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<sst xmlns="http://schemas.openxmlformats.org/spreadsheetml/2006/main" count="39" uniqueCount="39">
  <si>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</si>
  <si>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</si>
  <si>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</si>
  <si>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Конституции 8</t>
  </si>
  <si>
    <t>ЖЭУ</t>
  </si>
  <si>
    <t>(Все)</t>
  </si>
  <si>
    <t xml:space="preserve">Сумма с НДС </t>
  </si>
  <si>
    <t>Месяц</t>
  </si>
  <si>
    <t>Статья затрат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</si>
  <si>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</si>
  <si>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</si>
  <si>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</si>
  <si>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</si>
  <si>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</si>
  <si>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</si>
  <si>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</si>
  <si>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</si>
  <si>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</si>
  <si>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</si>
  <si>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</si>
  <si>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</si>
  <si>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</si>
  <si>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</si>
  <si>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</si>
  <si>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</si>
  <si>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</si>
  <si>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</si>
  <si>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 обслуживание газового оборудования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</si>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</sst>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L24" sqref="L24"/>
    </sheetView>
  </sheetViews>
  <sheetFormatPr defaultRowHeight="14.4"/>
  <cols>
    <col min="1" max="1" width="35.88671875" customWidth="1"/>
    <col min="2" max="11" width="12.21875" customWidth="1"/>
    <col min="12" max="12" width="13.33203125" customWidth="1"/>
  </cols>
  <sheetData>
    <row r="1" spans="1:12" ht="14.4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14.4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4.4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4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4" customHeight="1"/>
    <row r="6" spans="1:12" ht="14.4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4.4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3" t="s">
        <v>19</v>
      </c>
    </row>
    <row r="8" spans="1:12" ht="14.4" customHeight="1">
      <c r="A8" s="27" t="s">
        <v>20</v>
      </c>
      <c r="B8" s="23">
        <v>37632.120000000003</v>
      </c>
      <c r="C8" s="24">
        <v>37632.120000000003</v>
      </c>
      <c r="D8" s="24">
        <v>37632.120000000003</v>
      </c>
      <c r="E8" s="24">
        <v>37632.120000000003</v>
      </c>
      <c r="F8" s="24">
        <v>37632.120000000003</v>
      </c>
      <c r="G8" s="24">
        <v>36662.730000000003</v>
      </c>
      <c r="H8" s="24">
        <v>36662.730000000003</v>
      </c>
      <c r="I8" s="24">
        <v>36662.730000000003</v>
      </c>
      <c r="J8" s="24">
        <v>36662.730000000003</v>
      </c>
      <c r="K8" s="24">
        <v>36662.730000000003</v>
      </c>
      <c r="L8" s="16">
        <v>371474.25</v>
      </c>
    </row>
    <row r="9" spans="1:12" ht="14.4" customHeight="1">
      <c r="A9" s="28" t="s">
        <v>21</v>
      </c>
      <c r="B9" s="25">
        <v>0</v>
      </c>
      <c r="C9" s="26">
        <v>3813.1</v>
      </c>
      <c r="D9" s="26">
        <v>2211.1999999999998</v>
      </c>
      <c r="E9" s="26">
        <v>1906.55</v>
      </c>
      <c r="F9" s="26">
        <v>1949.64</v>
      </c>
      <c r="G9" s="26">
        <v>1949.64</v>
      </c>
      <c r="H9" s="26">
        <v>1949.64</v>
      </c>
      <c r="I9" s="26">
        <v>1949.64</v>
      </c>
      <c r="J9" s="26">
        <v>1949.64</v>
      </c>
      <c r="K9" s="26">
        <v>1949.64</v>
      </c>
      <c r="L9" s="17">
        <v>19628.689999999999</v>
      </c>
    </row>
    <row r="10" spans="1:12" ht="14.4" customHeight="1">
      <c r="A10" s="18" t="s">
        <v>22</v>
      </c>
      <c r="B10" s="10"/>
      <c r="C10" s="11"/>
      <c r="D10" s="11"/>
      <c r="E10" s="11">
        <v>16751.599999999999</v>
      </c>
      <c r="F10" s="11">
        <v>4788.74</v>
      </c>
      <c r="G10" s="11">
        <v>4788.74</v>
      </c>
      <c r="H10" s="11">
        <v>4633.84</v>
      </c>
      <c r="I10" s="11">
        <v>4788.74</v>
      </c>
      <c r="J10" s="11">
        <v>4633.84</v>
      </c>
      <c r="K10" s="11">
        <v>4788.12</v>
      </c>
      <c r="L10" s="8">
        <v>45173.62</v>
      </c>
    </row>
    <row r="11" spans="1:12" ht="28.2" customHeight="1">
      <c r="A11" s="18" t="s">
        <v>23</v>
      </c>
      <c r="B11" s="10">
        <v>280.06</v>
      </c>
      <c r="C11" s="11">
        <v>280.06</v>
      </c>
      <c r="D11" s="11">
        <v>280.06</v>
      </c>
      <c r="E11" s="11">
        <v>280.06</v>
      </c>
      <c r="F11" s="11">
        <v>280.06</v>
      </c>
      <c r="G11" s="11">
        <v>1384.54</v>
      </c>
      <c r="H11" s="11">
        <v>280.06</v>
      </c>
      <c r="I11" s="11">
        <v>280.06</v>
      </c>
      <c r="J11" s="11">
        <v>280.06</v>
      </c>
      <c r="K11" s="11">
        <v>280.06</v>
      </c>
      <c r="L11" s="8">
        <v>3905.08</v>
      </c>
    </row>
    <row r="12" spans="1:12" ht="14.4" customHeight="1">
      <c r="A12" s="18" t="s">
        <v>24</v>
      </c>
      <c r="B12" s="10">
        <v>464.67</v>
      </c>
      <c r="C12" s="11">
        <v>464.67</v>
      </c>
      <c r="D12" s="11">
        <v>464.67</v>
      </c>
      <c r="E12" s="11">
        <v>464.67</v>
      </c>
      <c r="F12" s="11">
        <v>464.67</v>
      </c>
      <c r="G12" s="11">
        <v>464.67</v>
      </c>
      <c r="H12" s="11">
        <v>464.67</v>
      </c>
      <c r="I12" s="11">
        <v>464.67</v>
      </c>
      <c r="J12" s="11">
        <v>464.67</v>
      </c>
      <c r="K12" s="11">
        <v>464.67</v>
      </c>
      <c r="L12" s="8">
        <v>4646.7</v>
      </c>
    </row>
    <row r="13" spans="1:12" ht="14.4" customHeight="1">
      <c r="A13" s="18" t="s">
        <v>25</v>
      </c>
      <c r="B13" s="10"/>
      <c r="C13" s="11"/>
      <c r="D13" s="11"/>
      <c r="E13" s="11"/>
      <c r="F13" s="11"/>
      <c r="G13" s="11"/>
      <c r="H13" s="11"/>
      <c r="I13" s="11">
        <v>1233.48</v>
      </c>
      <c r="J13" s="11"/>
      <c r="K13" s="11"/>
      <c r="L13" s="8">
        <v>1233.48</v>
      </c>
    </row>
    <row r="14" spans="1:12" ht="14.4" customHeight="1">
      <c r="A14" s="18" t="s">
        <v>26</v>
      </c>
      <c r="B14" s="10">
        <v>27097.77</v>
      </c>
      <c r="C14" s="11">
        <v>23441.41</v>
      </c>
      <c r="D14" s="11">
        <v>23545.57</v>
      </c>
      <c r="E14" s="11">
        <v>30818.560000000001</v>
      </c>
      <c r="F14" s="11">
        <v>27516.79</v>
      </c>
      <c r="G14" s="11">
        <v>23348.14</v>
      </c>
      <c r="H14" s="11">
        <v>23339.31</v>
      </c>
      <c r="I14" s="11">
        <v>23299.01</v>
      </c>
      <c r="J14" s="11">
        <v>23912.83</v>
      </c>
      <c r="K14" s="11">
        <v>25950.37</v>
      </c>
      <c r="L14" s="8">
        <v>252269.76</v>
      </c>
    </row>
    <row r="15" spans="1:12" ht="28.2" customHeight="1">
      <c r="A15" s="18" t="s">
        <v>27</v>
      </c>
      <c r="B15" s="10"/>
      <c r="C15" s="11"/>
      <c r="D15" s="11"/>
      <c r="E15" s="11"/>
      <c r="F15" s="11"/>
      <c r="G15" s="11">
        <v>4076.48</v>
      </c>
      <c r="H15" s="11"/>
      <c r="I15" s="11"/>
      <c r="J15" s="11"/>
      <c r="K15" s="11"/>
      <c r="L15" s="8">
        <v>4076.48</v>
      </c>
    </row>
    <row r="16" spans="1:12" ht="28.2" customHeight="1">
      <c r="A16" s="18" t="s">
        <v>28</v>
      </c>
      <c r="B16" s="10">
        <v>820.25</v>
      </c>
      <c r="C16" s="11">
        <v>820.25</v>
      </c>
      <c r="D16" s="11">
        <v>820.25</v>
      </c>
      <c r="E16" s="11">
        <v>820.25</v>
      </c>
      <c r="F16" s="11">
        <v>820.25</v>
      </c>
      <c r="G16" s="11">
        <v>820.25</v>
      </c>
      <c r="H16" s="11">
        <v>820.25</v>
      </c>
      <c r="I16" s="11">
        <v>695.13</v>
      </c>
      <c r="J16" s="11">
        <v>695.13</v>
      </c>
      <c r="K16" s="11"/>
      <c r="L16" s="8">
        <v>7132.01</v>
      </c>
    </row>
    <row r="17" spans="1:12" ht="40.799999999999997" customHeight="1">
      <c r="A17" s="18" t="s">
        <v>29</v>
      </c>
      <c r="B17" s="10">
        <v>4447.08</v>
      </c>
      <c r="C17" s="11">
        <v>4447.08</v>
      </c>
      <c r="D17" s="11">
        <v>4447.08</v>
      </c>
      <c r="E17" s="11">
        <v>4587.46</v>
      </c>
      <c r="F17" s="11">
        <v>4454.82</v>
      </c>
      <c r="G17" s="11">
        <v>4454.82</v>
      </c>
      <c r="H17" s="11">
        <v>4454.82</v>
      </c>
      <c r="I17" s="11">
        <v>4454.82</v>
      </c>
      <c r="J17" s="11">
        <v>2188.04</v>
      </c>
      <c r="K17" s="11">
        <v>4454.82</v>
      </c>
      <c r="L17" s="8">
        <v>42390.84</v>
      </c>
    </row>
    <row r="18" spans="1:12" ht="14.4" customHeight="1">
      <c r="A18" s="18" t="s">
        <v>30</v>
      </c>
      <c r="B18" s="10"/>
      <c r="C18" s="11">
        <v>2628.48</v>
      </c>
      <c r="D18" s="11">
        <v>1353.74</v>
      </c>
      <c r="E18" s="11">
        <v>1353.74</v>
      </c>
      <c r="F18" s="11">
        <v>1450.74</v>
      </c>
      <c r="G18" s="11">
        <v>1164.7</v>
      </c>
      <c r="H18" s="11">
        <v>1649.74</v>
      </c>
      <c r="I18" s="11">
        <v>2091.7800000000002</v>
      </c>
      <c r="J18" s="11">
        <v>1256.74</v>
      </c>
      <c r="K18" s="11">
        <v>1279.74</v>
      </c>
      <c r="L18" s="8">
        <v>14229.4</v>
      </c>
    </row>
    <row r="19" spans="1:12" ht="14.4" customHeight="1">
      <c r="A19" s="18" t="s">
        <v>31</v>
      </c>
      <c r="B19" s="10">
        <v>3284.14</v>
      </c>
      <c r="C19" s="11">
        <v>3616.91</v>
      </c>
      <c r="D19" s="11">
        <v>3477.11</v>
      </c>
      <c r="E19" s="11">
        <v>3450.52</v>
      </c>
      <c r="F19" s="11">
        <v>3454.28</v>
      </c>
      <c r="G19" s="11">
        <v>3369.68</v>
      </c>
      <c r="H19" s="11">
        <v>3369.68</v>
      </c>
      <c r="I19" s="11">
        <v>3369.68</v>
      </c>
      <c r="J19" s="11">
        <v>3369.68</v>
      </c>
      <c r="K19" s="11">
        <v>3369.68</v>
      </c>
      <c r="L19" s="8">
        <v>34131.360000000001</v>
      </c>
    </row>
    <row r="20" spans="1:12" ht="14.4" customHeight="1">
      <c r="A20" s="19" t="s">
        <v>32</v>
      </c>
      <c r="B20" s="12">
        <f>SUM(B11:B19)</f>
        <v>36393.97</v>
      </c>
      <c r="C20" s="13">
        <f>SUM(C11:C19)</f>
        <v>35698.86</v>
      </c>
      <c r="D20" s="13">
        <v>34388.47</v>
      </c>
      <c r="E20" s="13">
        <v>58526.86</v>
      </c>
      <c r="F20" s="13">
        <v>43230.34</v>
      </c>
      <c r="G20" s="13">
        <v>43872.02</v>
      </c>
      <c r="H20" s="13">
        <v>39012.370000000003</v>
      </c>
      <c r="I20" s="13">
        <v>40677.360000000001</v>
      </c>
      <c r="J20" s="13">
        <v>36800.99</v>
      </c>
      <c r="K20" s="13">
        <v>40587.46</v>
      </c>
      <c r="L20" s="9">
        <v>409188.7</v>
      </c>
    </row>
    <row r="21" spans="1:12" ht="14.4" customHeight="1">
      <c r="A21" s="20"/>
      <c r="B21" s="1"/>
      <c r="C21" s="1"/>
      <c r="D21" s="1"/>
      <c r="E21" s="1"/>
      <c r="F21" s="31" t="s">
        <v>33</v>
      </c>
      <c r="G21" s="31"/>
      <c r="H21" s="31"/>
      <c r="I21" s="31"/>
      <c r="J21" s="31"/>
      <c r="K21" s="31"/>
      <c r="L21" s="1">
        <v>391102.94</v>
      </c>
    </row>
    <row r="22" spans="1:12" ht="14.4" customHeight="1">
      <c r="A22" s="20"/>
      <c r="B22" s="1"/>
      <c r="C22" s="1"/>
      <c r="D22" s="1"/>
      <c r="E22" s="1"/>
      <c r="F22" s="32" t="s">
        <v>34</v>
      </c>
      <c r="G22" s="32"/>
      <c r="H22" s="32"/>
      <c r="I22" s="32"/>
      <c r="J22" s="32"/>
      <c r="K22" s="32"/>
      <c r="L22" s="1">
        <v>-18085.760000000009</v>
      </c>
    </row>
    <row r="23" spans="1:12" ht="14.4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4" customHeight="1">
      <c r="A24" s="20"/>
      <c r="B24" s="1"/>
      <c r="C24" s="1"/>
      <c r="D24" s="1"/>
      <c r="E24" s="1"/>
      <c r="F24" s="32" t="s">
        <v>35</v>
      </c>
      <c r="G24" s="32"/>
      <c r="H24" s="32"/>
      <c r="I24" s="32"/>
      <c r="J24" s="32"/>
      <c r="K24" s="32"/>
      <c r="L24" s="33">
        <v>500987.35</v>
      </c>
    </row>
    <row r="25" spans="1:12" ht="14.4" customHeight="1">
      <c r="A25" s="20"/>
      <c r="B25" s="1"/>
      <c r="C25" s="1"/>
      <c r="D25" s="1"/>
      <c r="E25" s="1"/>
      <c r="F25" s="32" t="s">
        <v>36</v>
      </c>
      <c r="G25" s="32"/>
      <c r="H25" s="32"/>
      <c r="I25" s="32"/>
      <c r="J25" s="32"/>
      <c r="K25" s="32"/>
      <c r="L25" s="1">
        <v>0</v>
      </c>
    </row>
    <row r="26" spans="1:12" ht="14.4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0"/>
      <c r="B27" s="1" t="s">
        <v>37</v>
      </c>
      <c r="C27" s="1"/>
      <c r="D27" s="1"/>
      <c r="E27" s="1"/>
      <c r="F27" s="1"/>
      <c r="G27" s="29" t="s">
        <v>38</v>
      </c>
      <c r="H27" s="29"/>
      <c r="I27" s="1"/>
      <c r="J27" s="1"/>
      <c r="K27" s="1"/>
      <c r="L27" s="1"/>
    </row>
  </sheetData>
  <mergeCells count="7">
    <mergeCell ref="G27:H27"/>
    <mergeCell ref="A2:H2"/>
    <mergeCell ref="A1:H1"/>
    <mergeCell ref="F21:K21"/>
    <mergeCell ref="F22:K22"/>
    <mergeCell ref="F24:K24"/>
    <mergeCell ref="F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2018-03-30T06:59:51Z</dcterms:created>
  <dcterms:modified xsi:type="dcterms:W3CDTF">2018-03-30T07:02:06Z</dcterms:modified>
</cp:coreProperties>
</file>