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B19" i="1"/>
  <c r="C19"/>
</calcChain>
</file>

<file path=xl/sharedStrings.xml><?xml version="1.0" encoding="utf-8"?>
<sst xmlns="http://schemas.openxmlformats.org/spreadsheetml/2006/main" count="38" uniqueCount="38">
  <si>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</si>
  <si>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</si>
  <si>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</si>
  <si>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Конституции 7</t>
  </si>
  <si>
    <t>ЖЭУ</t>
  </si>
  <si>
    <t>(Все)</t>
  </si>
  <si>
    <t xml:space="preserve">Сумма с НДС </t>
  </si>
  <si>
    <t>Месяц</t>
  </si>
  <si>
    <t>Статья затрат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</si>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</sst>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2">
    <numFmt numFmtId="167" formatCode="_-* #,##0.00_р_._-;\-* #,##0.00_р_._-;_-* &quot;-&quot;??_р_._-;_-@_-"/>
    <numFmt numFmtId="168" formatCode="_-* #&quot; &quot;##0.00&quot; &quot;&quot; &quot;_-;\-* #&quot; &quot;##0.00&quot; &quot;&quot; &quot;_-;_-* &quot;-&quot;??&quot; &quot;&quot; &quot;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168" fontId="1" fillId="0" borderId="0" xfId="1" applyNumberFormat="1"/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L20" sqref="L20"/>
    </sheetView>
  </sheetViews>
  <sheetFormatPr defaultRowHeight="14.4"/>
  <cols>
    <col min="1" max="1" width="34.88671875" customWidth="1"/>
    <col min="2" max="12" width="13.109375" customWidth="1"/>
  </cols>
  <sheetData>
    <row r="1" spans="1:12" ht="13.8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</row>
    <row r="2" spans="1:12" ht="13.8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</row>
    <row r="3" spans="1:12" ht="13.8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8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8" customHeight="1"/>
    <row r="6" spans="1:12" ht="13.8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3.8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3" t="s">
        <v>19</v>
      </c>
    </row>
    <row r="8" spans="1:12" ht="13.8" customHeight="1">
      <c r="A8" s="27" t="s">
        <v>20</v>
      </c>
      <c r="B8" s="23">
        <v>28917.49</v>
      </c>
      <c r="C8" s="24">
        <v>28917.49</v>
      </c>
      <c r="D8" s="24">
        <v>28917.49</v>
      </c>
      <c r="E8" s="24">
        <v>28917.49</v>
      </c>
      <c r="F8" s="24">
        <v>28917.49</v>
      </c>
      <c r="G8" s="24">
        <v>28917.49</v>
      </c>
      <c r="H8" s="24">
        <v>28917.49</v>
      </c>
      <c r="I8" s="24">
        <v>28917.49</v>
      </c>
      <c r="J8" s="24">
        <v>28917.49</v>
      </c>
      <c r="K8" s="24">
        <v>28917.49</v>
      </c>
      <c r="L8" s="16">
        <v>289174.89999999997</v>
      </c>
    </row>
    <row r="9" spans="1:12" ht="13.8" customHeight="1">
      <c r="A9" s="28" t="s">
        <v>21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11472.8</v>
      </c>
      <c r="L9" s="17">
        <v>11472.8</v>
      </c>
    </row>
    <row r="10" spans="1:12" ht="13.8" customHeight="1">
      <c r="A10" s="18" t="s">
        <v>22</v>
      </c>
      <c r="B10" s="10"/>
      <c r="C10" s="11"/>
      <c r="D10" s="11"/>
      <c r="E10" s="11">
        <v>13828.9</v>
      </c>
      <c r="F10" s="11">
        <v>3975.88</v>
      </c>
      <c r="G10" s="11">
        <v>3975.88</v>
      </c>
      <c r="H10" s="11">
        <v>3848</v>
      </c>
      <c r="I10" s="11">
        <v>3975.88</v>
      </c>
      <c r="J10" s="11">
        <v>3848</v>
      </c>
      <c r="K10" s="11">
        <v>3976.26</v>
      </c>
      <c r="L10" s="8">
        <v>37428.800000000003</v>
      </c>
    </row>
    <row r="11" spans="1:12" ht="29.4" customHeight="1">
      <c r="A11" s="18" t="s">
        <v>23</v>
      </c>
      <c r="B11" s="10">
        <v>112.14</v>
      </c>
      <c r="C11" s="11">
        <v>112.14</v>
      </c>
      <c r="D11" s="11">
        <v>112.14</v>
      </c>
      <c r="E11" s="11">
        <v>112.14</v>
      </c>
      <c r="F11" s="11">
        <v>112.14</v>
      </c>
      <c r="G11" s="11">
        <v>112.14</v>
      </c>
      <c r="H11" s="11">
        <v>112.14</v>
      </c>
      <c r="I11" s="11">
        <v>650.57000000000005</v>
      </c>
      <c r="J11" s="11">
        <v>112.14</v>
      </c>
      <c r="K11" s="11">
        <v>112.14</v>
      </c>
      <c r="L11" s="8">
        <v>1659.8300000000004</v>
      </c>
    </row>
    <row r="12" spans="1:12" ht="13.8" customHeight="1">
      <c r="A12" s="18" t="s">
        <v>24</v>
      </c>
      <c r="B12" s="10">
        <v>1222.1500000000001</v>
      </c>
      <c r="C12" s="11">
        <v>1222.1500000000001</v>
      </c>
      <c r="D12" s="11">
        <v>1222.1500000000001</v>
      </c>
      <c r="E12" s="11">
        <v>1222.1500000000001</v>
      </c>
      <c r="F12" s="11">
        <v>1222.1500000000001</v>
      </c>
      <c r="G12" s="11">
        <v>1222.1500000000001</v>
      </c>
      <c r="H12" s="11">
        <v>1222.1500000000001</v>
      </c>
      <c r="I12" s="11">
        <v>1222.1500000000001</v>
      </c>
      <c r="J12" s="11">
        <v>1222.1500000000001</v>
      </c>
      <c r="K12" s="11">
        <v>1222.1500000000001</v>
      </c>
      <c r="L12" s="8">
        <v>12221.499999999998</v>
      </c>
    </row>
    <row r="13" spans="1:12" ht="14.4" customHeight="1">
      <c r="A13" s="18" t="s">
        <v>25</v>
      </c>
      <c r="B13" s="10"/>
      <c r="C13" s="11"/>
      <c r="D13" s="11"/>
      <c r="E13" s="11"/>
      <c r="F13" s="11">
        <v>915.16</v>
      </c>
      <c r="G13" s="11"/>
      <c r="H13" s="11"/>
      <c r="I13" s="11">
        <v>3771.09</v>
      </c>
      <c r="J13" s="11"/>
      <c r="K13" s="11"/>
      <c r="L13" s="8">
        <v>4686.25</v>
      </c>
    </row>
    <row r="14" spans="1:12" ht="13.8" customHeight="1">
      <c r="A14" s="18" t="s">
        <v>26</v>
      </c>
      <c r="B14" s="10">
        <v>23885.3</v>
      </c>
      <c r="C14" s="11">
        <v>24136.11</v>
      </c>
      <c r="D14" s="11">
        <v>31783.37</v>
      </c>
      <c r="E14" s="11">
        <v>27259.66</v>
      </c>
      <c r="F14" s="11">
        <v>25087.69</v>
      </c>
      <c r="G14" s="11">
        <v>24488.22</v>
      </c>
      <c r="H14" s="11">
        <v>24482.29</v>
      </c>
      <c r="I14" s="11">
        <v>76353.960000000006</v>
      </c>
      <c r="J14" s="11">
        <v>25056.7</v>
      </c>
      <c r="K14" s="11">
        <v>26159.66</v>
      </c>
      <c r="L14" s="8">
        <v>308692.96000000002</v>
      </c>
    </row>
    <row r="15" spans="1:12" ht="26.4" customHeight="1">
      <c r="A15" s="18" t="s">
        <v>27</v>
      </c>
      <c r="B15" s="10">
        <v>820.25</v>
      </c>
      <c r="C15" s="11">
        <v>820.25</v>
      </c>
      <c r="D15" s="11">
        <v>820.25</v>
      </c>
      <c r="E15" s="11">
        <v>820.25</v>
      </c>
      <c r="F15" s="11">
        <v>820.25</v>
      </c>
      <c r="G15" s="11">
        <v>820.25</v>
      </c>
      <c r="H15" s="11">
        <v>820.25</v>
      </c>
      <c r="I15" s="11">
        <v>695.13</v>
      </c>
      <c r="J15" s="11">
        <v>695.13</v>
      </c>
      <c r="K15" s="11"/>
      <c r="L15" s="8">
        <v>7132.01</v>
      </c>
    </row>
    <row r="16" spans="1:12" ht="52.8" customHeight="1">
      <c r="A16" s="18" t="s">
        <v>28</v>
      </c>
      <c r="B16" s="10">
        <v>1061.29</v>
      </c>
      <c r="C16" s="11">
        <v>1061.3</v>
      </c>
      <c r="D16" s="11">
        <v>1061.3</v>
      </c>
      <c r="E16" s="11">
        <v>522.16999999999996</v>
      </c>
      <c r="F16" s="11">
        <v>1063.1400000000001</v>
      </c>
      <c r="G16" s="11">
        <v>1063.1400000000001</v>
      </c>
      <c r="H16" s="11">
        <v>1063.1400000000001</v>
      </c>
      <c r="I16" s="11">
        <v>1063.1400000000001</v>
      </c>
      <c r="J16" s="11">
        <v>522.16999999999996</v>
      </c>
      <c r="K16" s="11">
        <v>1063.1400000000001</v>
      </c>
      <c r="L16" s="8">
        <v>9543.93</v>
      </c>
    </row>
    <row r="17" spans="1:12" ht="13.8" customHeight="1">
      <c r="A17" s="18" t="s">
        <v>29</v>
      </c>
      <c r="B17" s="10"/>
      <c r="C17" s="11">
        <v>2362.2399999999998</v>
      </c>
      <c r="D17" s="11">
        <v>1352.12</v>
      </c>
      <c r="E17" s="11">
        <v>1306.1199999999999</v>
      </c>
      <c r="F17" s="11">
        <v>1398.12</v>
      </c>
      <c r="G17" s="11">
        <v>1028.5999999999999</v>
      </c>
      <c r="H17" s="11">
        <v>1181.1199999999999</v>
      </c>
      <c r="I17" s="11">
        <v>1637.64</v>
      </c>
      <c r="J17" s="11">
        <v>1135.1199999999999</v>
      </c>
      <c r="K17" s="11">
        <v>1495.12</v>
      </c>
      <c r="L17" s="8">
        <v>12896.199999999997</v>
      </c>
    </row>
    <row r="18" spans="1:12" ht="13.8" customHeight="1">
      <c r="A18" s="18" t="s">
        <v>30</v>
      </c>
      <c r="B18" s="10">
        <v>2523.62</v>
      </c>
      <c r="C18" s="11">
        <v>2523.62</v>
      </c>
      <c r="D18" s="11">
        <v>2523.62</v>
      </c>
      <c r="E18" s="11">
        <v>2523.62</v>
      </c>
      <c r="F18" s="11">
        <v>2523.62</v>
      </c>
      <c r="G18" s="11">
        <v>2523.62</v>
      </c>
      <c r="H18" s="11">
        <v>2523.62</v>
      </c>
      <c r="I18" s="11">
        <v>2523.62</v>
      </c>
      <c r="J18" s="11">
        <v>2523.62</v>
      </c>
      <c r="K18" s="11">
        <v>3524.85</v>
      </c>
      <c r="L18" s="8">
        <v>26237.429999999993</v>
      </c>
    </row>
    <row r="19" spans="1:12" ht="13.8" customHeight="1">
      <c r="A19" s="19" t="s">
        <v>31</v>
      </c>
      <c r="B19" s="12">
        <f>SUM(B11:B18)</f>
        <v>29624.75</v>
      </c>
      <c r="C19" s="13">
        <f>SUM(C11:C18)</f>
        <v>32237.81</v>
      </c>
      <c r="D19" s="13">
        <v>38874.949999999997</v>
      </c>
      <c r="E19" s="13">
        <v>47595.02</v>
      </c>
      <c r="F19" s="13">
        <v>37118.15</v>
      </c>
      <c r="G19" s="13">
        <v>35234.01</v>
      </c>
      <c r="H19" s="13">
        <v>35252.71</v>
      </c>
      <c r="I19" s="13">
        <v>91893.19</v>
      </c>
      <c r="J19" s="13">
        <v>35115.03</v>
      </c>
      <c r="K19" s="13">
        <v>37553.32</v>
      </c>
      <c r="L19" s="9">
        <v>420498.94</v>
      </c>
    </row>
    <row r="20" spans="1:12" ht="13.8" customHeight="1">
      <c r="A20" s="20"/>
      <c r="B20" s="1"/>
      <c r="C20" s="1"/>
      <c r="D20" s="1"/>
      <c r="E20" s="1"/>
      <c r="F20" s="31" t="s">
        <v>32</v>
      </c>
      <c r="G20" s="31"/>
      <c r="H20" s="31"/>
      <c r="I20" s="31"/>
      <c r="J20" s="31"/>
      <c r="K20" s="31"/>
      <c r="L20" s="33">
        <v>300647.69999999995</v>
      </c>
    </row>
    <row r="21" spans="1:12" ht="13.8" customHeight="1">
      <c r="A21" s="20"/>
      <c r="B21" s="1"/>
      <c r="C21" s="1"/>
      <c r="D21" s="1"/>
      <c r="E21" s="1"/>
      <c r="F21" s="32" t="s">
        <v>33</v>
      </c>
      <c r="G21" s="32"/>
      <c r="H21" s="32"/>
      <c r="I21" s="32"/>
      <c r="J21" s="32"/>
      <c r="K21" s="32"/>
      <c r="L21" s="1">
        <v>-119851.24000000005</v>
      </c>
    </row>
    <row r="22" spans="1:12" ht="13.8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8" customHeight="1">
      <c r="A23" s="20"/>
      <c r="B23" s="1"/>
      <c r="C23" s="1"/>
      <c r="D23" s="1"/>
      <c r="E23" s="1"/>
      <c r="F23" s="32" t="s">
        <v>34</v>
      </c>
      <c r="G23" s="32"/>
      <c r="H23" s="32"/>
      <c r="I23" s="32"/>
      <c r="J23" s="32"/>
      <c r="K23" s="32"/>
      <c r="L23" s="34">
        <v>173638.17</v>
      </c>
    </row>
    <row r="24" spans="1:12">
      <c r="A24" s="20"/>
      <c r="B24" s="1"/>
      <c r="C24" s="1"/>
      <c r="D24" s="1"/>
      <c r="E24" s="1"/>
      <c r="F24" s="32" t="s">
        <v>35</v>
      </c>
      <c r="G24" s="32"/>
      <c r="H24" s="32"/>
      <c r="I24" s="32"/>
      <c r="J24" s="32"/>
      <c r="K24" s="32"/>
      <c r="L24" s="1">
        <v>0</v>
      </c>
    </row>
    <row r="25" spans="1:12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0"/>
      <c r="B26" s="1" t="s">
        <v>36</v>
      </c>
      <c r="C26" s="1"/>
      <c r="D26" s="1"/>
      <c r="E26" s="1"/>
      <c r="F26" s="1"/>
      <c r="G26" s="29" t="s">
        <v>37</v>
      </c>
      <c r="H26" s="29"/>
      <c r="I26" s="1"/>
      <c r="J26" s="1"/>
      <c r="K26" s="1"/>
      <c r="L26" s="1"/>
    </row>
    <row r="27" spans="1:12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7">
    <mergeCell ref="G26:H26"/>
    <mergeCell ref="A2:H2"/>
    <mergeCell ref="A1:H1"/>
    <mergeCell ref="F20:K20"/>
    <mergeCell ref="F21:K21"/>
    <mergeCell ref="F23:K23"/>
    <mergeCell ref="F24:K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2018-03-30T06:57:16Z</dcterms:created>
  <dcterms:modified xsi:type="dcterms:W3CDTF">2018-03-30T06:59:06Z</dcterms:modified>
</cp:coreProperties>
</file>