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0" i="1"/>
  <c r="E20"/>
</calcChain>
</file>

<file path=xl/sharedStrings.xml><?xml version="1.0" encoding="utf-8"?>
<sst xmlns="http://schemas.openxmlformats.org/spreadsheetml/2006/main" count="38" uniqueCount="38">
  <si>
    <t xml:space="preserve">Управляющая компания "ООО «ОЖХ Орджоникидзевского района г. Уфы»" </t>
  </si>
  <si>
    <t>Использование денежных средств, начисленных населению, за период с 01.01.2017 по 31.12.2017</t>
  </si>
  <si>
    <t>Дом</t>
  </si>
  <si>
    <t>Пинского 6</t>
  </si>
  <si>
    <t>ЖЭУ</t>
  </si>
  <si>
    <t>(Все)</t>
  </si>
  <si>
    <t xml:space="preserve">Сумма с НДС </t>
  </si>
  <si>
    <t>Месяц</t>
  </si>
  <si>
    <t>Статья затрат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</si>
  <si>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</si>
  <si>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</si>
  <si>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</si>
  <si>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</si>
  <si>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</si>
  <si>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</si>
  <si>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</si>
  <si>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</si>
  <si>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</si>
  <si>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</si>
  <si>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</si>
  <si>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</si>
  <si>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</si>
  <si>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</si>
  <si>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</si>
  <si>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проверка вентканалов</t>
  </si>
  <si>
    <t xml:space="preserve">  Содержание жилья</t>
  </si>
  <si>
    <t xml:space="preserve">  Тех.обслуживание приборов автоматического регулирования параметров</t>
  </si>
  <si>
    <t xml:space="preserve">  Тех.обслуживание приборов учета тепловой энергии</t>
  </si>
  <si>
    <t xml:space="preserve">  Техническое обслуживание,санитарное содержание мест общего пользования в доле нежилых помещений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</si>
  <si>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</si>
  <si>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</si>
  <si>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</si>
  <si>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</si>
  <si>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</si>
  <si>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</si>
  <si>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</si>
  <si>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</si>
  <si>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Савельева Е.В.</t>
  </si>
</sst>
</file>

<file path=xl/styles.xml><?xml version="1.0" encoding="utf-8"?>
<styleSheet xmlns="http://schemas.openxmlformats.org/spreadsheetml/2006/main">
  <numFmts count="1">
    <numFmt numFmtId="167" formatCode="_-* #,##0.00_р_._-;\-* #,##0.00_р_._-;_-* &quot;-&quot;??_р_._-;_-@_-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  <font>
      <b/>
      <sz val="10"/>
      <name val="MS Sans Serif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167" fontId="1" fillId="0" borderId="17" xfId="1" applyNumberFormat="1" applyBorder="1"/>
    <xf numFmtId="167" fontId="1" fillId="0" borderId="20" xfId="1" applyNumberFormat="1" applyBorder="1"/>
    <xf numFmtId="167" fontId="21" fillId="0" borderId="0" xfId="1" applyNumberFormat="1" applyFont="1"/>
    <xf numFmtId="167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167" fontId="20" fillId="0" borderId="11" xfId="1" applyNumberFormat="1" applyFont="1" applyBorder="1"/>
    <xf numFmtId="167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5" xfId="1" applyFont="1" applyBorder="1"/>
    <xf numFmtId="167" fontId="22" fillId="0" borderId="15" xfId="1" applyNumberFormat="1" applyFont="1" applyBorder="1"/>
    <xf numFmtId="167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0" fillId="0" borderId="0" xfId="0" applyAlignment="1">
      <alignment horizontal="center"/>
    </xf>
    <xf numFmtId="4" fontId="24" fillId="24" borderId="21" xfId="0" applyNumberFormat="1" applyFont="1" applyFill="1" applyBorder="1" applyAlignment="1">
      <alignment horizontal="center" vertical="center"/>
    </xf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topLeftCell="A3" workbookViewId="0">
      <selection activeCell="K24" sqref="K24"/>
    </sheetView>
  </sheetViews>
  <sheetFormatPr defaultRowHeight="14.4"/>
  <cols>
    <col min="1" max="1" width="34.44140625" customWidth="1"/>
    <col min="2" max="12" width="13.21875" customWidth="1"/>
  </cols>
  <sheetData>
    <row r="1" spans="1:12" ht="14.4" customHeight="1">
      <c r="A1" s="25" t="s">
        <v>0</v>
      </c>
      <c r="B1" s="25"/>
      <c r="C1" s="25"/>
      <c r="D1" s="25"/>
      <c r="E1" s="25"/>
      <c r="F1" s="25"/>
      <c r="G1" s="25"/>
      <c r="H1" s="25"/>
      <c r="I1" s="2"/>
      <c r="J1" s="2"/>
      <c r="K1" s="2"/>
      <c r="L1" s="2"/>
    </row>
    <row r="2" spans="1:12" ht="14.4" customHeight="1">
      <c r="A2" s="25" t="s">
        <v>1</v>
      </c>
      <c r="B2" s="25"/>
      <c r="C2" s="25"/>
      <c r="D2" s="25"/>
      <c r="E2" s="25"/>
      <c r="F2" s="25"/>
      <c r="G2" s="25"/>
      <c r="H2" s="25"/>
      <c r="I2" s="2"/>
      <c r="J2" s="2"/>
      <c r="K2" s="2"/>
      <c r="L2" s="2"/>
    </row>
    <row r="3" spans="1:12" ht="14.4" customHeight="1">
      <c r="A3" s="5" t="s">
        <v>2</v>
      </c>
      <c r="B3" s="13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4" customHeight="1">
      <c r="A4" s="5" t="s">
        <v>4</v>
      </c>
      <c r="B4" s="13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4.4" customHeight="1"/>
    <row r="6" spans="1:12" ht="14.4" customHeight="1">
      <c r="A6" s="12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4.4" customHeight="1">
      <c r="A7" s="4" t="s">
        <v>8</v>
      </c>
      <c r="B7" s="19" t="s">
        <v>9</v>
      </c>
      <c r="C7" s="19" t="s">
        <v>10</v>
      </c>
      <c r="D7" s="19" t="s">
        <v>11</v>
      </c>
      <c r="E7" s="19" t="s">
        <v>12</v>
      </c>
      <c r="F7" s="19" t="s">
        <v>13</v>
      </c>
      <c r="G7" s="19" t="s">
        <v>14</v>
      </c>
      <c r="H7" s="19" t="s">
        <v>15</v>
      </c>
      <c r="I7" s="19" t="s">
        <v>16</v>
      </c>
      <c r="J7" s="19" t="s">
        <v>17</v>
      </c>
      <c r="K7" s="3" t="s">
        <v>18</v>
      </c>
    </row>
    <row r="8" spans="1:12" ht="14.4" customHeight="1">
      <c r="A8" s="22" t="s">
        <v>19</v>
      </c>
      <c r="B8" s="20">
        <v>30685.86</v>
      </c>
      <c r="C8" s="20">
        <v>30685.86</v>
      </c>
      <c r="D8" s="20">
        <v>30685.86</v>
      </c>
      <c r="E8" s="20">
        <v>30685.86</v>
      </c>
      <c r="F8" s="20">
        <v>30685.86</v>
      </c>
      <c r="G8" s="20">
        <v>30685.86</v>
      </c>
      <c r="H8" s="20">
        <v>29974.12</v>
      </c>
      <c r="I8" s="20">
        <v>29974.12</v>
      </c>
      <c r="J8" s="20">
        <v>29974.12</v>
      </c>
      <c r="K8" s="14">
        <v>274037.51999999996</v>
      </c>
    </row>
    <row r="9" spans="1:12" ht="14.4" customHeight="1">
      <c r="A9" s="23" t="s">
        <v>20</v>
      </c>
      <c r="B9" s="21">
        <v>2328.5100000000002</v>
      </c>
      <c r="C9" s="21">
        <v>3188.18</v>
      </c>
      <c r="D9" s="21">
        <v>2328.5100000000002</v>
      </c>
      <c r="E9" s="21">
        <v>2342.42</v>
      </c>
      <c r="F9" s="21">
        <v>2342.42</v>
      </c>
      <c r="G9" s="21">
        <v>2342.42</v>
      </c>
      <c r="H9" s="21">
        <v>2342.42</v>
      </c>
      <c r="I9" s="21">
        <v>13068.98</v>
      </c>
      <c r="J9" s="21">
        <v>3828.35</v>
      </c>
      <c r="K9" s="15">
        <v>34112.21</v>
      </c>
    </row>
    <row r="10" spans="1:12" ht="14.4" customHeight="1">
      <c r="A10" s="16" t="s">
        <v>21</v>
      </c>
      <c r="B10" s="10"/>
      <c r="C10" s="10"/>
      <c r="D10" s="10">
        <v>6286.19</v>
      </c>
      <c r="E10" s="10">
        <v>3008.22</v>
      </c>
      <c r="F10" s="10">
        <v>3008.22</v>
      </c>
      <c r="G10" s="10">
        <v>2911.04</v>
      </c>
      <c r="H10" s="10">
        <v>3008.22</v>
      </c>
      <c r="I10" s="10">
        <v>2911.04</v>
      </c>
      <c r="J10" s="10">
        <v>3007.95</v>
      </c>
      <c r="K10" s="8">
        <v>24140.880000000001</v>
      </c>
    </row>
    <row r="11" spans="1:12" ht="25.2" customHeight="1">
      <c r="A11" s="16" t="s">
        <v>22</v>
      </c>
      <c r="B11" s="10">
        <v>186.56</v>
      </c>
      <c r="C11" s="10">
        <v>186.56</v>
      </c>
      <c r="D11" s="10">
        <v>194.53</v>
      </c>
      <c r="E11" s="10">
        <v>194.53</v>
      </c>
      <c r="F11" s="10">
        <v>194.53</v>
      </c>
      <c r="G11" s="10">
        <v>194.53</v>
      </c>
      <c r="H11" s="10">
        <v>194.53</v>
      </c>
      <c r="I11" s="10">
        <v>194.53</v>
      </c>
      <c r="J11" s="10">
        <v>194.53</v>
      </c>
      <c r="K11" s="8">
        <v>1734.83</v>
      </c>
    </row>
    <row r="12" spans="1:12" ht="14.4" customHeight="1">
      <c r="A12" s="16" t="s">
        <v>23</v>
      </c>
      <c r="B12" s="10">
        <v>831.91</v>
      </c>
      <c r="C12" s="10">
        <v>831.91</v>
      </c>
      <c r="D12" s="10">
        <v>831.91</v>
      </c>
      <c r="E12" s="10">
        <v>831.91</v>
      </c>
      <c r="F12" s="10">
        <v>831.91</v>
      </c>
      <c r="G12" s="10">
        <v>831.91</v>
      </c>
      <c r="H12" s="10">
        <v>831.91</v>
      </c>
      <c r="I12" s="10">
        <v>831.91</v>
      </c>
      <c r="J12" s="10">
        <v>831.91</v>
      </c>
      <c r="K12" s="8">
        <v>7487.19</v>
      </c>
    </row>
    <row r="13" spans="1:12" ht="14.4" customHeight="1">
      <c r="A13" s="16" t="s">
        <v>24</v>
      </c>
      <c r="B13" s="10"/>
      <c r="C13" s="10">
        <v>756</v>
      </c>
      <c r="D13" s="10"/>
      <c r="E13" s="10"/>
      <c r="F13" s="10"/>
      <c r="G13" s="10"/>
      <c r="H13" s="10"/>
      <c r="I13" s="10">
        <v>756</v>
      </c>
      <c r="J13" s="10"/>
      <c r="K13" s="8">
        <v>1512</v>
      </c>
    </row>
    <row r="14" spans="1:12" ht="14.4" customHeight="1">
      <c r="A14" s="16" t="s">
        <v>25</v>
      </c>
      <c r="B14" s="10">
        <v>21450.61</v>
      </c>
      <c r="C14" s="10">
        <v>29620.14</v>
      </c>
      <c r="D14" s="10">
        <v>23587.41</v>
      </c>
      <c r="E14" s="10">
        <v>20791.060000000001</v>
      </c>
      <c r="F14" s="10">
        <v>19396.52</v>
      </c>
      <c r="G14" s="10">
        <v>19387.16</v>
      </c>
      <c r="H14" s="10">
        <v>19360.810000000001</v>
      </c>
      <c r="I14" s="10">
        <v>20134.79</v>
      </c>
      <c r="J14" s="10">
        <v>22797.29</v>
      </c>
      <c r="K14" s="8">
        <v>196525.79</v>
      </c>
    </row>
    <row r="15" spans="1:12" ht="28.8" customHeight="1">
      <c r="A15" s="16" t="s">
        <v>26</v>
      </c>
      <c r="B15" s="10">
        <v>656.63</v>
      </c>
      <c r="C15" s="10">
        <v>656.63</v>
      </c>
      <c r="D15" s="10">
        <v>656.63</v>
      </c>
      <c r="E15" s="10">
        <v>656.63</v>
      </c>
      <c r="F15" s="10">
        <v>656.63</v>
      </c>
      <c r="G15" s="10">
        <v>656.63</v>
      </c>
      <c r="H15" s="10">
        <v>656.63</v>
      </c>
      <c r="I15" s="10">
        <v>656.63</v>
      </c>
      <c r="J15" s="10">
        <v>656.63</v>
      </c>
      <c r="K15" s="8">
        <v>5909.67</v>
      </c>
    </row>
    <row r="16" spans="1:12" ht="27" customHeight="1">
      <c r="A16" s="16" t="s">
        <v>27</v>
      </c>
      <c r="B16" s="10">
        <v>775.88</v>
      </c>
      <c r="C16" s="10">
        <v>775.88</v>
      </c>
      <c r="D16" s="10">
        <v>775.88</v>
      </c>
      <c r="E16" s="10">
        <v>775.88</v>
      </c>
      <c r="F16" s="10">
        <v>775.88</v>
      </c>
      <c r="G16" s="10">
        <v>775.88</v>
      </c>
      <c r="H16" s="10">
        <v>775.88</v>
      </c>
      <c r="I16" s="10">
        <v>775.88</v>
      </c>
      <c r="J16" s="10">
        <v>775.88</v>
      </c>
      <c r="K16" s="8">
        <v>6982.92</v>
      </c>
    </row>
    <row r="17" spans="1:12" ht="55.8" customHeight="1">
      <c r="A17" s="16" t="s">
        <v>28</v>
      </c>
      <c r="B17" s="10">
        <v>4096.1499999999996</v>
      </c>
      <c r="C17" s="10">
        <v>4096.1499999999996</v>
      </c>
      <c r="D17" s="10">
        <v>4225.45</v>
      </c>
      <c r="E17" s="10">
        <v>4103.2700000000004</v>
      </c>
      <c r="F17" s="10">
        <v>4103.2700000000004</v>
      </c>
      <c r="G17" s="10">
        <v>4103.2700000000004</v>
      </c>
      <c r="H17" s="10">
        <v>4103.2700000000004</v>
      </c>
      <c r="I17" s="10">
        <v>2015.37</v>
      </c>
      <c r="J17" s="10">
        <v>4103.2700000000004</v>
      </c>
      <c r="K17" s="8">
        <v>34949.47</v>
      </c>
    </row>
    <row r="18" spans="1:12" ht="14.4" customHeight="1">
      <c r="A18" s="16" t="s">
        <v>29</v>
      </c>
      <c r="B18" s="10">
        <v>810.8</v>
      </c>
      <c r="C18" s="10">
        <v>958.8</v>
      </c>
      <c r="D18" s="10">
        <v>1032.8</v>
      </c>
      <c r="E18" s="10">
        <v>907.8</v>
      </c>
      <c r="F18" s="10">
        <v>631</v>
      </c>
      <c r="G18" s="10">
        <v>1055.8</v>
      </c>
      <c r="H18" s="10">
        <v>1090.33</v>
      </c>
      <c r="I18" s="10">
        <v>790.53</v>
      </c>
      <c r="J18" s="10">
        <v>836.53</v>
      </c>
      <c r="K18" s="8">
        <v>8114.3899999999994</v>
      </c>
    </row>
    <row r="19" spans="1:12" ht="14.4" customHeight="1">
      <c r="A19" s="16" t="s">
        <v>30</v>
      </c>
      <c r="B19" s="10">
        <v>2881.15</v>
      </c>
      <c r="C19" s="10">
        <v>2956.17</v>
      </c>
      <c r="D19" s="10">
        <v>2881.15</v>
      </c>
      <c r="E19" s="10">
        <v>2882.36</v>
      </c>
      <c r="F19" s="10">
        <v>2882.36</v>
      </c>
      <c r="G19" s="10">
        <v>2882.36</v>
      </c>
      <c r="H19" s="10">
        <v>2820.25</v>
      </c>
      <c r="I19" s="10">
        <v>3756.36</v>
      </c>
      <c r="J19" s="10">
        <v>2949.93</v>
      </c>
      <c r="K19" s="8">
        <v>26892.09</v>
      </c>
    </row>
    <row r="20" spans="1:12" ht="14.4" customHeight="1">
      <c r="A20" s="17" t="s">
        <v>31</v>
      </c>
      <c r="B20" s="11">
        <v>31689.68</v>
      </c>
      <c r="C20" s="11">
        <v>40838.230000000003</v>
      </c>
      <c r="D20" s="11">
        <f>SUM(D10:D19)</f>
        <v>40471.950000000004</v>
      </c>
      <c r="E20" s="11">
        <f>SUM(E10:E19)</f>
        <v>34151.660000000003</v>
      </c>
      <c r="F20" s="11">
        <v>32480.32</v>
      </c>
      <c r="G20" s="11">
        <v>32798.589999999997</v>
      </c>
      <c r="H20" s="11">
        <v>32841.839999999997</v>
      </c>
      <c r="I20" s="11">
        <v>32823.040000000001</v>
      </c>
      <c r="J20" s="11">
        <v>36153.93</v>
      </c>
      <c r="K20" s="9">
        <v>314249.24</v>
      </c>
    </row>
    <row r="21" spans="1:12" ht="14.4" customHeight="1">
      <c r="A21" s="18"/>
      <c r="B21" s="1"/>
      <c r="C21" s="1"/>
      <c r="D21" s="1"/>
      <c r="E21" s="26" t="s">
        <v>32</v>
      </c>
      <c r="F21" s="26"/>
      <c r="G21" s="26"/>
      <c r="H21" s="26"/>
      <c r="I21" s="26"/>
      <c r="J21" s="26"/>
      <c r="K21" s="1">
        <v>308149.73</v>
      </c>
    </row>
    <row r="22" spans="1:12" ht="14.4" customHeight="1">
      <c r="A22" s="18"/>
      <c r="B22" s="1"/>
      <c r="C22" s="1"/>
      <c r="D22" s="1"/>
      <c r="E22" s="27" t="s">
        <v>33</v>
      </c>
      <c r="F22" s="27"/>
      <c r="G22" s="27"/>
      <c r="H22" s="27"/>
      <c r="I22" s="27"/>
      <c r="J22" s="27"/>
      <c r="K22" s="1">
        <v>-6099.5100000000093</v>
      </c>
    </row>
    <row r="23" spans="1:12" ht="14.4" customHeight="1">
      <c r="A23" s="18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ht="14.4" customHeight="1">
      <c r="A24" s="18"/>
      <c r="B24" s="1"/>
      <c r="C24" s="1"/>
      <c r="D24" s="1"/>
      <c r="E24" s="27" t="s">
        <v>34</v>
      </c>
      <c r="F24" s="27"/>
      <c r="G24" s="27"/>
      <c r="H24" s="27"/>
      <c r="I24" s="27"/>
      <c r="J24" s="27"/>
      <c r="K24" s="29">
        <v>489400.56</v>
      </c>
    </row>
    <row r="25" spans="1:12" ht="14.4" customHeight="1">
      <c r="A25" s="18"/>
      <c r="B25" s="1"/>
      <c r="C25" s="1"/>
      <c r="D25" s="1"/>
      <c r="E25" s="27" t="s">
        <v>35</v>
      </c>
      <c r="F25" s="27"/>
      <c r="G25" s="27"/>
      <c r="H25" s="27"/>
      <c r="I25" s="27"/>
      <c r="J25" s="27"/>
      <c r="K25" s="28">
        <v>11220.51</v>
      </c>
    </row>
    <row r="26" spans="1:12" ht="14.4" customHeight="1">
      <c r="A26" s="18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>
      <c r="A27" s="18"/>
      <c r="B27" s="1" t="s">
        <v>36</v>
      </c>
      <c r="C27" s="1"/>
      <c r="D27" s="1"/>
      <c r="E27" s="1"/>
      <c r="F27" s="1"/>
      <c r="G27" s="24" t="s">
        <v>37</v>
      </c>
      <c r="H27" s="24"/>
      <c r="I27" s="1"/>
      <c r="J27" s="1"/>
      <c r="K27" s="1"/>
      <c r="L27" s="1"/>
    </row>
  </sheetData>
  <mergeCells count="7">
    <mergeCell ref="G27:H27"/>
    <mergeCell ref="A2:H2"/>
    <mergeCell ref="A1:H1"/>
    <mergeCell ref="E21:J21"/>
    <mergeCell ref="E22:J22"/>
    <mergeCell ref="E24:J24"/>
    <mergeCell ref="E25:J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2018-03-30T08:36:32Z</dcterms:created>
  <dcterms:modified xsi:type="dcterms:W3CDTF">2018-03-30T08:38:43Z</dcterms:modified>
</cp:coreProperties>
</file>