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<sst xmlns="http://schemas.openxmlformats.org/spreadsheetml/2006/main" count="38" uniqueCount="38">
  <si>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</si>
  <si>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</si>
  <si>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</si>
  <si>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Кольцевая 27</t>
  </si>
  <si>
    <t>ЖЭУ</t>
  </si>
  <si>
    <t>(Все)</t>
  </si>
  <si>
    <t xml:space="preserve">Сумма с НДС </t>
  </si>
  <si>
    <t>Месяц</t>
  </si>
  <si>
    <t>Статья затрат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</si>
  <si>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</si>
  <si>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</si>
  <si>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</si>
  <si>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</si>
  <si>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</si>
  <si>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</si>
  <si>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</si>
  <si>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</si>
  <si>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</si>
  <si>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</si>
  <si>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</si>
  <si>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</si>
  <si>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</si>
  <si>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</si>
  <si>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</si>
  <si>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</si>
  <si>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</si>
  <si>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автоматического регулирования параметров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</si>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</sst>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0" xfId="1" applyNumberFormat="1" applyFont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5" xfId="1" applyFont="1" applyBorder="1"/>
    <xf numFmtId="167" fontId="22" fillId="0" borderId="15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" workbookViewId="0">
      <selection activeCell="K24" sqref="K24"/>
    </sheetView>
  </sheetViews>
  <sheetFormatPr defaultRowHeight="14.4"/>
  <cols>
    <col min="1" max="1" width="35.44140625" customWidth="1"/>
    <col min="2" max="12" width="13.6640625" customWidth="1"/>
  </cols>
  <sheetData>
    <row r="1" spans="1:12" ht="14.4" customHeight="1">
      <c r="A1" s="25" t="s">
        <v>0</v>
      </c>
      <c r="B1" s="25"/>
      <c r="C1" s="25"/>
      <c r="D1" s="25"/>
      <c r="E1" s="25"/>
      <c r="F1" s="25"/>
      <c r="G1" s="25"/>
      <c r="H1" s="25"/>
      <c r="I1" s="2"/>
      <c r="J1" s="2"/>
      <c r="K1" s="2"/>
      <c r="L1" s="2"/>
    </row>
    <row r="2" spans="1:12" ht="14.4" customHeight="1">
      <c r="A2" s="25" t="s">
        <v>1</v>
      </c>
      <c r="B2" s="25"/>
      <c r="C2" s="25"/>
      <c r="D2" s="25"/>
      <c r="E2" s="25"/>
      <c r="F2" s="25"/>
      <c r="G2" s="25"/>
      <c r="H2" s="25"/>
      <c r="I2" s="2"/>
      <c r="J2" s="2"/>
      <c r="K2" s="2"/>
      <c r="L2" s="2"/>
    </row>
    <row r="3" spans="1:12" ht="14.4" customHeight="1">
      <c r="A3" s="5" t="s">
        <v>2</v>
      </c>
      <c r="B3" s="1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4" customHeight="1">
      <c r="A4" s="5" t="s">
        <v>4</v>
      </c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4" customHeight="1"/>
    <row r="6" spans="1:12" ht="14.4" customHeight="1">
      <c r="A6" s="12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4.4" customHeight="1">
      <c r="A7" s="4" t="s">
        <v>8</v>
      </c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3" t="s">
        <v>18</v>
      </c>
    </row>
    <row r="8" spans="1:12" ht="14.4" customHeight="1">
      <c r="A8" s="22" t="s">
        <v>19</v>
      </c>
      <c r="B8" s="20">
        <v>38912.42</v>
      </c>
      <c r="C8" s="20">
        <v>38912.42</v>
      </c>
      <c r="D8" s="20">
        <v>38912.42</v>
      </c>
      <c r="E8" s="20">
        <v>38912.42</v>
      </c>
      <c r="F8" s="20">
        <v>38912.42</v>
      </c>
      <c r="G8" s="20">
        <v>38912.42</v>
      </c>
      <c r="H8" s="20">
        <v>38912.42</v>
      </c>
      <c r="I8" s="20">
        <v>38912.42</v>
      </c>
      <c r="J8" s="20">
        <v>38912.42</v>
      </c>
      <c r="K8" s="14">
        <v>350211.77999999991</v>
      </c>
    </row>
    <row r="9" spans="1:12" ht="14.4" customHeight="1">
      <c r="A9" s="23" t="s">
        <v>20</v>
      </c>
      <c r="B9" s="21">
        <v>3432.77</v>
      </c>
      <c r="C9" s="21">
        <v>5735</v>
      </c>
      <c r="D9" s="21">
        <v>27500.79</v>
      </c>
      <c r="E9" s="21">
        <v>9293.94</v>
      </c>
      <c r="F9" s="21">
        <v>8316.68</v>
      </c>
      <c r="G9" s="21">
        <v>9284.9699999999993</v>
      </c>
      <c r="H9" s="21">
        <v>9284.9699999999993</v>
      </c>
      <c r="I9" s="21">
        <v>23713.23</v>
      </c>
      <c r="J9" s="21">
        <v>12078.94</v>
      </c>
      <c r="K9" s="15">
        <v>108641.29</v>
      </c>
    </row>
    <row r="10" spans="1:12" ht="14.4" customHeight="1">
      <c r="A10" s="16" t="s">
        <v>21</v>
      </c>
      <c r="B10" s="10"/>
      <c r="C10" s="10"/>
      <c r="D10" s="10">
        <v>24971.75</v>
      </c>
      <c r="E10" s="10">
        <v>9330.41</v>
      </c>
      <c r="F10" s="10">
        <v>9330.41</v>
      </c>
      <c r="G10" s="10">
        <v>9029.49</v>
      </c>
      <c r="H10" s="10">
        <v>9330.41</v>
      </c>
      <c r="I10" s="10">
        <v>9029.49</v>
      </c>
      <c r="J10" s="10">
        <v>9330.3799999999992</v>
      </c>
      <c r="K10" s="8">
        <v>80352.340000000011</v>
      </c>
    </row>
    <row r="11" spans="1:12" ht="28.2" customHeight="1">
      <c r="A11" s="16" t="s">
        <v>22</v>
      </c>
      <c r="B11" s="10">
        <v>243.53</v>
      </c>
      <c r="C11" s="10">
        <v>243.53</v>
      </c>
      <c r="D11" s="10">
        <v>243.53</v>
      </c>
      <c r="E11" s="10">
        <v>243.53</v>
      </c>
      <c r="F11" s="10">
        <v>243.53</v>
      </c>
      <c r="G11" s="10">
        <v>243.53</v>
      </c>
      <c r="H11" s="10">
        <v>243.53</v>
      </c>
      <c r="I11" s="10">
        <v>243.53</v>
      </c>
      <c r="J11" s="10">
        <v>243.53</v>
      </c>
      <c r="K11" s="8">
        <v>2191.77</v>
      </c>
    </row>
    <row r="12" spans="1:12" ht="14.4" customHeight="1">
      <c r="A12" s="16" t="s">
        <v>23</v>
      </c>
      <c r="B12" s="10">
        <v>561.66999999999996</v>
      </c>
      <c r="C12" s="10">
        <v>561.66999999999996</v>
      </c>
      <c r="D12" s="10">
        <v>561.66999999999996</v>
      </c>
      <c r="E12" s="10">
        <v>561.66999999999996</v>
      </c>
      <c r="F12" s="10">
        <v>561.66999999999996</v>
      </c>
      <c r="G12" s="10">
        <v>561.66999999999996</v>
      </c>
      <c r="H12" s="10">
        <v>561.66999999999996</v>
      </c>
      <c r="I12" s="10">
        <v>561.66999999999996</v>
      </c>
      <c r="J12" s="10">
        <v>561.66999999999996</v>
      </c>
      <c r="K12" s="8">
        <v>5055.03</v>
      </c>
    </row>
    <row r="13" spans="1:12" ht="14.4" customHeight="1">
      <c r="A13" s="16" t="s">
        <v>24</v>
      </c>
      <c r="B13" s="10"/>
      <c r="C13" s="10"/>
      <c r="D13" s="10"/>
      <c r="E13" s="10">
        <v>815.69</v>
      </c>
      <c r="F13" s="10"/>
      <c r="G13" s="10"/>
      <c r="H13" s="10"/>
      <c r="I13" s="10"/>
      <c r="J13" s="10"/>
      <c r="K13" s="8">
        <v>815.69</v>
      </c>
    </row>
    <row r="14" spans="1:12" ht="14.4" customHeight="1">
      <c r="A14" s="16" t="s">
        <v>25</v>
      </c>
      <c r="B14" s="10">
        <v>29050.240000000002</v>
      </c>
      <c r="C14" s="10">
        <v>27185.68</v>
      </c>
      <c r="D14" s="10">
        <v>27167.81</v>
      </c>
      <c r="E14" s="10">
        <v>28405.16</v>
      </c>
      <c r="F14" s="10">
        <v>42739.79</v>
      </c>
      <c r="G14" s="10">
        <v>26902.17</v>
      </c>
      <c r="H14" s="10">
        <v>26840.39</v>
      </c>
      <c r="I14" s="10">
        <v>27750.89</v>
      </c>
      <c r="J14" s="10">
        <v>31643.67</v>
      </c>
      <c r="K14" s="8">
        <v>267685.8</v>
      </c>
    </row>
    <row r="15" spans="1:12" ht="28.2" customHeight="1">
      <c r="A15" s="16" t="s">
        <v>26</v>
      </c>
      <c r="B15" s="10">
        <v>656.63</v>
      </c>
      <c r="C15" s="10">
        <v>656.63</v>
      </c>
      <c r="D15" s="10">
        <v>656.63</v>
      </c>
      <c r="E15" s="10">
        <v>656.63</v>
      </c>
      <c r="F15" s="10">
        <v>656.63</v>
      </c>
      <c r="G15" s="10">
        <v>656.63</v>
      </c>
      <c r="H15" s="10">
        <v>656.63</v>
      </c>
      <c r="I15" s="10">
        <v>656.63</v>
      </c>
      <c r="J15" s="10">
        <v>656.63</v>
      </c>
      <c r="K15" s="8">
        <v>5909.67</v>
      </c>
    </row>
    <row r="16" spans="1:12" ht="26.4" customHeight="1">
      <c r="A16" s="16" t="s">
        <v>27</v>
      </c>
      <c r="B16" s="10">
        <v>775.88</v>
      </c>
      <c r="C16" s="10">
        <v>775.88</v>
      </c>
      <c r="D16" s="10">
        <v>775.88</v>
      </c>
      <c r="E16" s="10">
        <v>775.88</v>
      </c>
      <c r="F16" s="10">
        <v>775.88</v>
      </c>
      <c r="G16" s="10">
        <v>775.88</v>
      </c>
      <c r="H16" s="10">
        <v>775.88</v>
      </c>
      <c r="I16" s="10">
        <v>775.88</v>
      </c>
      <c r="J16" s="10">
        <v>775.88</v>
      </c>
      <c r="K16" s="8">
        <v>6982.92</v>
      </c>
    </row>
    <row r="17" spans="1:12" ht="57" customHeight="1">
      <c r="A17" s="16" t="s">
        <v>28</v>
      </c>
      <c r="B17" s="10">
        <v>10419.6</v>
      </c>
      <c r="C17" s="10">
        <v>10419.6</v>
      </c>
      <c r="D17" s="10">
        <v>10748.51</v>
      </c>
      <c r="E17" s="10">
        <v>10437.73</v>
      </c>
      <c r="F17" s="10">
        <v>10437.73</v>
      </c>
      <c r="G17" s="10">
        <v>10437.73</v>
      </c>
      <c r="H17" s="10">
        <v>10437.73</v>
      </c>
      <c r="I17" s="10">
        <v>5126.6000000000004</v>
      </c>
      <c r="J17" s="10">
        <v>10437.73</v>
      </c>
      <c r="K17" s="8">
        <v>88902.959999999992</v>
      </c>
    </row>
    <row r="18" spans="1:12" ht="14.4" customHeight="1">
      <c r="A18" s="16" t="s">
        <v>29</v>
      </c>
      <c r="B18" s="10">
        <v>912.15</v>
      </c>
      <c r="C18" s="10">
        <v>1282.1500000000001</v>
      </c>
      <c r="D18" s="10">
        <v>1397.15</v>
      </c>
      <c r="E18" s="10">
        <v>1106.1500000000001</v>
      </c>
      <c r="F18" s="10">
        <v>771.75</v>
      </c>
      <c r="G18" s="10">
        <v>981.15</v>
      </c>
      <c r="H18" s="10">
        <v>1389.55</v>
      </c>
      <c r="I18" s="10">
        <v>912.15</v>
      </c>
      <c r="J18" s="10">
        <v>935.15</v>
      </c>
      <c r="K18" s="8">
        <v>9687.35</v>
      </c>
    </row>
    <row r="19" spans="1:12" ht="14.4" customHeight="1">
      <c r="A19" s="16" t="s">
        <v>30</v>
      </c>
      <c r="B19" s="10">
        <v>3695.45</v>
      </c>
      <c r="C19" s="10">
        <v>3896.36</v>
      </c>
      <c r="D19" s="10">
        <v>5795.85</v>
      </c>
      <c r="E19" s="10">
        <v>4206.95</v>
      </c>
      <c r="F19" s="10">
        <v>4121.66</v>
      </c>
      <c r="G19" s="10">
        <v>4206.17</v>
      </c>
      <c r="H19" s="10">
        <v>4206.17</v>
      </c>
      <c r="I19" s="10">
        <v>5465.32</v>
      </c>
      <c r="J19" s="10">
        <v>4449.99</v>
      </c>
      <c r="K19" s="8">
        <v>40043.919999999998</v>
      </c>
    </row>
    <row r="20" spans="1:12" ht="14.4" customHeight="1">
      <c r="A20" s="17" t="s">
        <v>31</v>
      </c>
      <c r="B20" s="11">
        <v>46315.15</v>
      </c>
      <c r="C20" s="11">
        <v>45021.5</v>
      </c>
      <c r="D20" s="11">
        <f>SUM(D10:D19)</f>
        <v>72318.78</v>
      </c>
      <c r="E20" s="11">
        <f>SUM(E10:E19)</f>
        <v>56539.799999999996</v>
      </c>
      <c r="F20" s="11">
        <v>69639.039999999994</v>
      </c>
      <c r="G20" s="11">
        <v>53794.42</v>
      </c>
      <c r="H20" s="11">
        <v>54441.95</v>
      </c>
      <c r="I20" s="11">
        <v>50522.16</v>
      </c>
      <c r="J20" s="11">
        <v>59034.63</v>
      </c>
      <c r="K20" s="9">
        <v>507627.43999999994</v>
      </c>
    </row>
    <row r="21" spans="1:12" ht="14.4" customHeight="1">
      <c r="A21" s="18"/>
      <c r="B21" s="1"/>
      <c r="C21" s="1"/>
      <c r="D21" s="1"/>
      <c r="E21" s="26" t="s">
        <v>32</v>
      </c>
      <c r="F21" s="26"/>
      <c r="G21" s="26"/>
      <c r="H21" s="26"/>
      <c r="I21" s="26"/>
      <c r="J21" s="26"/>
      <c r="K21" s="1">
        <v>458853.06999999989</v>
      </c>
    </row>
    <row r="22" spans="1:12" ht="14.4" customHeight="1">
      <c r="A22" s="18"/>
      <c r="B22" s="1"/>
      <c r="C22" s="1"/>
      <c r="D22" s="1"/>
      <c r="E22" s="27" t="s">
        <v>33</v>
      </c>
      <c r="F22" s="27"/>
      <c r="G22" s="27"/>
      <c r="H22" s="27"/>
      <c r="I22" s="27"/>
      <c r="J22" s="27"/>
      <c r="K22" s="1">
        <v>-48774.370000000054</v>
      </c>
    </row>
    <row r="23" spans="1:12" ht="14.4" customHeight="1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14.4" customHeight="1">
      <c r="A24" s="18"/>
      <c r="B24" s="1"/>
      <c r="C24" s="1"/>
      <c r="D24" s="1"/>
      <c r="E24" s="27" t="s">
        <v>34</v>
      </c>
      <c r="F24" s="27"/>
      <c r="G24" s="27"/>
      <c r="H24" s="27"/>
      <c r="I24" s="27"/>
      <c r="J24" s="27"/>
      <c r="K24" s="28">
        <v>553524.73</v>
      </c>
    </row>
    <row r="25" spans="1:12" ht="14.4" customHeight="1">
      <c r="A25" s="18"/>
      <c r="B25" s="1"/>
      <c r="C25" s="1"/>
      <c r="D25" s="1"/>
      <c r="E25" s="27" t="s">
        <v>35</v>
      </c>
      <c r="F25" s="27"/>
      <c r="G25" s="27"/>
      <c r="H25" s="27"/>
      <c r="I25" s="27"/>
      <c r="J25" s="27"/>
      <c r="K25" s="1">
        <v>6477.02</v>
      </c>
    </row>
    <row r="26" spans="1:12" ht="14.4" customHeight="1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>
      <c r="A27" s="18"/>
      <c r="B27" s="1" t="s">
        <v>36</v>
      </c>
      <c r="C27" s="1"/>
      <c r="D27" s="1"/>
      <c r="E27" s="1"/>
      <c r="F27" s="1"/>
      <c r="G27" s="24" t="s">
        <v>37</v>
      </c>
      <c r="H27" s="24"/>
      <c r="I27" s="1"/>
      <c r="J27" s="1"/>
      <c r="K27" s="1"/>
      <c r="L27" s="1"/>
    </row>
    <row r="28" spans="1:12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7">
    <mergeCell ref="G27:H27"/>
    <mergeCell ref="A2:H2"/>
    <mergeCell ref="A1:H1"/>
    <mergeCell ref="E21:J21"/>
    <mergeCell ref="E22:J22"/>
    <mergeCell ref="E24:J24"/>
    <mergeCell ref="E25:J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2018-03-30T07:55:13Z</dcterms:created>
  <dcterms:modified xsi:type="dcterms:W3CDTF">2018-03-30T07:57:26Z</dcterms:modified>
</cp:coreProperties>
</file>