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J17"/>
</calcChain>
</file>

<file path=xl/sharedStrings.xml><?xml version="1.0" encoding="utf-8"?>
<sst xmlns="http://schemas.openxmlformats.org/spreadsheetml/2006/main" count="36" uniqueCount="36">
  <si>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</si>
  <si>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</si>
  <si>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</si>
  <si>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Первомайская 10</t>
  </si>
  <si>
    <t>ЖЭУ</t>
  </si>
  <si>
    <t>(Все)</t>
  </si>
  <si>
    <t xml:space="preserve">Сумма с НДС </t>
  </si>
  <si>
    <t>Месяц</t>
  </si>
  <si>
    <t>Статья затрат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</si>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</sst>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167" fontId="1" fillId="0" borderId="16" xfId="1" applyNumberFormat="1" applyBorder="1"/>
    <xf numFmtId="167" fontId="1" fillId="0" borderId="19" xfId="1" applyNumberFormat="1" applyBorder="1"/>
    <xf numFmtId="167" fontId="21" fillId="0" borderId="0" xfId="1" applyNumberFormat="1" applyFont="1"/>
    <xf numFmtId="167" fontId="21" fillId="0" borderId="18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6" xfId="1" applyNumberFormat="1" applyFont="1" applyBorder="1"/>
    <xf numFmtId="0" fontId="21" fillId="0" borderId="15" xfId="1" applyFont="1" applyBorder="1" applyAlignment="1">
      <alignment vertical="top" wrapText="1"/>
    </xf>
    <xf numFmtId="0" fontId="21" fillId="0" borderId="17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4" xfId="1" applyFont="1" applyBorder="1"/>
    <xf numFmtId="167" fontId="22" fillId="0" borderId="14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5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4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center"/>
    </xf>
    <xf numFmtId="4" fontId="24" fillId="24" borderId="20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J23" sqref="J23"/>
    </sheetView>
  </sheetViews>
  <sheetFormatPr defaultRowHeight="14.4"/>
  <cols>
    <col min="1" max="1" width="50.88671875" customWidth="1"/>
    <col min="2" max="12" width="14" customWidth="1"/>
  </cols>
  <sheetData>
    <row r="1" spans="1:12" ht="15.6" customHeight="1">
      <c r="A1" s="24" t="s">
        <v>0</v>
      </c>
      <c r="B1" s="24"/>
      <c r="C1" s="24"/>
      <c r="D1" s="24"/>
      <c r="E1" s="24"/>
      <c r="F1" s="24"/>
      <c r="G1" s="24"/>
      <c r="H1" s="24"/>
      <c r="I1" s="2"/>
      <c r="J1" s="2"/>
      <c r="K1" s="2"/>
      <c r="L1" s="2"/>
    </row>
    <row r="2" spans="1:12" ht="15.6" customHeight="1">
      <c r="A2" s="24" t="s">
        <v>1</v>
      </c>
      <c r="B2" s="24"/>
      <c r="C2" s="24"/>
      <c r="D2" s="24"/>
      <c r="E2" s="24"/>
      <c r="F2" s="24"/>
      <c r="G2" s="24"/>
      <c r="H2" s="24"/>
      <c r="I2" s="2"/>
      <c r="J2" s="2"/>
    </row>
    <row r="3" spans="1:12" ht="15.6" customHeight="1">
      <c r="A3" s="5" t="s">
        <v>2</v>
      </c>
      <c r="B3" s="12" t="s">
        <v>3</v>
      </c>
      <c r="C3" s="1"/>
      <c r="D3" s="1"/>
      <c r="E3" s="1"/>
      <c r="F3" s="1"/>
      <c r="G3" s="1"/>
      <c r="H3" s="1"/>
      <c r="I3" s="1"/>
      <c r="J3" s="1"/>
    </row>
    <row r="4" spans="1:12" ht="15.6" customHeight="1">
      <c r="A4" s="5" t="s">
        <v>4</v>
      </c>
      <c r="B4" s="12" t="s">
        <v>5</v>
      </c>
      <c r="C4" s="1"/>
      <c r="D4" s="1"/>
      <c r="E4" s="1"/>
      <c r="F4" s="1"/>
      <c r="G4" s="1"/>
      <c r="H4" s="1"/>
      <c r="I4" s="1"/>
      <c r="J4" s="1"/>
    </row>
    <row r="5" spans="1:12" ht="15.6" customHeight="1"/>
    <row r="6" spans="1:12" ht="15.6" customHeight="1">
      <c r="A6" s="11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</row>
    <row r="7" spans="1:12" ht="15.6" customHeight="1">
      <c r="A7" s="4" t="s">
        <v>8</v>
      </c>
      <c r="B7" s="18" t="s">
        <v>9</v>
      </c>
      <c r="C7" s="18" t="s">
        <v>10</v>
      </c>
      <c r="D7" s="18" t="s">
        <v>11</v>
      </c>
      <c r="E7" s="18" t="s">
        <v>12</v>
      </c>
      <c r="F7" s="18" t="s">
        <v>13</v>
      </c>
      <c r="G7" s="18" t="s">
        <v>14</v>
      </c>
      <c r="H7" s="18" t="s">
        <v>15</v>
      </c>
      <c r="I7" s="18" t="s">
        <v>16</v>
      </c>
      <c r="J7" s="3" t="s">
        <v>17</v>
      </c>
    </row>
    <row r="8" spans="1:12" ht="15.6" customHeight="1">
      <c r="A8" s="21" t="s">
        <v>18</v>
      </c>
      <c r="B8" s="19">
        <v>44316.94</v>
      </c>
      <c r="C8" s="19">
        <v>44316.94</v>
      </c>
      <c r="D8" s="19">
        <v>44316.94</v>
      </c>
      <c r="E8" s="19">
        <v>44316.94</v>
      </c>
      <c r="F8" s="19">
        <v>44316.94</v>
      </c>
      <c r="G8" s="19">
        <v>44316.94</v>
      </c>
      <c r="H8" s="19">
        <v>44316.94</v>
      </c>
      <c r="I8" s="19">
        <v>44316.94</v>
      </c>
      <c r="J8" s="13">
        <v>354535.52</v>
      </c>
    </row>
    <row r="9" spans="1:12" ht="15.6" customHeight="1">
      <c r="A9" s="22" t="s">
        <v>19</v>
      </c>
      <c r="B9" s="20">
        <v>7357.03</v>
      </c>
      <c r="C9" s="20">
        <v>7357.03</v>
      </c>
      <c r="D9" s="20">
        <v>7403.8</v>
      </c>
      <c r="E9" s="20">
        <v>7403.8</v>
      </c>
      <c r="F9" s="20">
        <v>7403.8</v>
      </c>
      <c r="G9" s="20">
        <v>7403.8</v>
      </c>
      <c r="H9" s="20">
        <v>7403.8</v>
      </c>
      <c r="I9" s="20">
        <v>8073.4</v>
      </c>
      <c r="J9" s="14">
        <v>59806.460000000006</v>
      </c>
    </row>
    <row r="10" spans="1:12" ht="15.6" customHeight="1">
      <c r="A10" s="15" t="s">
        <v>20</v>
      </c>
      <c r="B10" s="9"/>
      <c r="C10" s="9">
        <v>10839.06</v>
      </c>
      <c r="D10" s="9">
        <v>6137.89</v>
      </c>
      <c r="E10" s="9">
        <v>6137.89</v>
      </c>
      <c r="F10" s="9">
        <v>5939.73</v>
      </c>
      <c r="G10" s="9">
        <v>6137.89</v>
      </c>
      <c r="H10" s="9">
        <v>5939.73</v>
      </c>
      <c r="I10" s="9">
        <v>6137.71</v>
      </c>
      <c r="J10" s="7">
        <v>47269.9</v>
      </c>
    </row>
    <row r="11" spans="1:12" ht="16.2" customHeight="1">
      <c r="A11" s="15" t="s">
        <v>21</v>
      </c>
      <c r="B11" s="9">
        <v>125.7</v>
      </c>
      <c r="C11" s="9">
        <v>125.7</v>
      </c>
      <c r="D11" s="9">
        <v>125.7</v>
      </c>
      <c r="E11" s="9">
        <v>125.7</v>
      </c>
      <c r="F11" s="9">
        <v>125.7</v>
      </c>
      <c r="G11" s="9">
        <v>125.7</v>
      </c>
      <c r="H11" s="9">
        <v>677.94</v>
      </c>
      <c r="I11" s="9">
        <v>125.7</v>
      </c>
      <c r="J11" s="7">
        <v>1557.8400000000001</v>
      </c>
    </row>
    <row r="12" spans="1:12" ht="15.6" customHeight="1">
      <c r="A12" s="15" t="s">
        <v>22</v>
      </c>
      <c r="B12" s="9">
        <v>388.92</v>
      </c>
      <c r="C12" s="9">
        <v>388.92</v>
      </c>
      <c r="D12" s="9">
        <v>388.92</v>
      </c>
      <c r="E12" s="9">
        <v>388.92</v>
      </c>
      <c r="F12" s="9">
        <v>388.92</v>
      </c>
      <c r="G12" s="9">
        <v>388.92</v>
      </c>
      <c r="H12" s="9">
        <v>388.92</v>
      </c>
      <c r="I12" s="9">
        <v>388.92</v>
      </c>
      <c r="J12" s="7">
        <v>3111.36</v>
      </c>
    </row>
    <row r="13" spans="1:12" ht="18.600000000000001" customHeight="1">
      <c r="A13" s="15" t="s">
        <v>23</v>
      </c>
      <c r="B13" s="9">
        <v>954.95</v>
      </c>
      <c r="C13" s="9"/>
      <c r="D13" s="9"/>
      <c r="E13" s="9"/>
      <c r="F13" s="9"/>
      <c r="G13" s="9"/>
      <c r="H13" s="9"/>
      <c r="I13" s="9">
        <v>954.95</v>
      </c>
      <c r="J13" s="7">
        <v>1909.9</v>
      </c>
    </row>
    <row r="14" spans="1:12" ht="15.6" customHeight="1">
      <c r="A14" s="15" t="s">
        <v>24</v>
      </c>
      <c r="B14" s="9">
        <v>33374.9</v>
      </c>
      <c r="C14" s="9">
        <v>48339.43</v>
      </c>
      <c r="D14" s="9">
        <v>40441.879999999997</v>
      </c>
      <c r="E14" s="9">
        <v>33550.93</v>
      </c>
      <c r="F14" s="9">
        <v>33538.019999999997</v>
      </c>
      <c r="G14" s="9">
        <v>113109.2</v>
      </c>
      <c r="H14" s="9">
        <v>88521.43</v>
      </c>
      <c r="I14" s="9">
        <v>37870.32</v>
      </c>
      <c r="J14" s="7">
        <v>428746.11</v>
      </c>
    </row>
    <row r="15" spans="1:12" ht="15.6" customHeight="1">
      <c r="A15" s="15" t="s">
        <v>25</v>
      </c>
      <c r="B15" s="9">
        <v>775.88</v>
      </c>
      <c r="C15" s="9">
        <v>775.88</v>
      </c>
      <c r="D15" s="9">
        <v>775.88</v>
      </c>
      <c r="E15" s="9">
        <v>775.88</v>
      </c>
      <c r="F15" s="9">
        <v>775.88</v>
      </c>
      <c r="G15" s="9">
        <v>775.88</v>
      </c>
      <c r="H15" s="9">
        <v>775.88</v>
      </c>
      <c r="I15" s="9">
        <v>775.88</v>
      </c>
      <c r="J15" s="7">
        <v>6207.04</v>
      </c>
    </row>
    <row r="16" spans="1:12" ht="31.2" customHeight="1">
      <c r="A16" s="15" t="s">
        <v>26</v>
      </c>
      <c r="B16" s="9">
        <v>4913.1099999999997</v>
      </c>
      <c r="C16" s="9">
        <v>5068.21</v>
      </c>
      <c r="D16" s="9">
        <v>4921.6499999999996</v>
      </c>
      <c r="E16" s="9">
        <v>4921.66</v>
      </c>
      <c r="F16" s="9">
        <v>4921.66</v>
      </c>
      <c r="G16" s="9">
        <v>4921.66</v>
      </c>
      <c r="H16" s="9">
        <v>2417.3200000000002</v>
      </c>
      <c r="I16" s="9">
        <v>4921.66</v>
      </c>
      <c r="J16" s="7">
        <v>37006.929999999993</v>
      </c>
    </row>
    <row r="17" spans="1:12" ht="15.6" customHeight="1">
      <c r="A17" s="15" t="s">
        <v>27</v>
      </c>
      <c r="B17" s="9">
        <v>1271.04</v>
      </c>
      <c r="C17" s="9">
        <v>1493.04</v>
      </c>
      <c r="D17" s="9">
        <v>1174.04</v>
      </c>
      <c r="E17" s="9">
        <v>809.2</v>
      </c>
      <c r="F17" s="9">
        <v>1220.04</v>
      </c>
      <c r="G17" s="9">
        <v>2013.88</v>
      </c>
      <c r="H17" s="9">
        <v>1054.04</v>
      </c>
      <c r="I17" s="9">
        <v>1146.04</v>
      </c>
      <c r="J17" s="7">
        <f>SUM(B17:I17)</f>
        <v>10181.32</v>
      </c>
    </row>
    <row r="18" spans="1:12" ht="15.6" customHeight="1">
      <c r="A18" s="15" t="s">
        <v>28</v>
      </c>
      <c r="B18" s="9">
        <v>4509.57</v>
      </c>
      <c r="C18" s="9">
        <v>4509.57</v>
      </c>
      <c r="D18" s="9">
        <v>4513.6499999999996</v>
      </c>
      <c r="E18" s="9">
        <v>4513.6499999999996</v>
      </c>
      <c r="F18" s="9">
        <v>4513.6499999999996</v>
      </c>
      <c r="G18" s="9">
        <v>4513.6499999999996</v>
      </c>
      <c r="H18" s="9">
        <v>4513.6499999999996</v>
      </c>
      <c r="I18" s="9">
        <v>4572.08</v>
      </c>
      <c r="J18" s="7">
        <v>36159.47</v>
      </c>
    </row>
    <row r="19" spans="1:12" ht="15.6" customHeight="1">
      <c r="A19" s="16" t="s">
        <v>29</v>
      </c>
      <c r="B19" s="10">
        <v>46314.07</v>
      </c>
      <c r="C19" s="10">
        <v>71539.81</v>
      </c>
      <c r="D19" s="10">
        <v>58479.61</v>
      </c>
      <c r="E19" s="10">
        <v>51223.83</v>
      </c>
      <c r="F19" s="10">
        <v>51423.6</v>
      </c>
      <c r="G19" s="10">
        <v>131986.78</v>
      </c>
      <c r="H19" s="10">
        <v>104288.91</v>
      </c>
      <c r="I19" s="10">
        <v>56893.26</v>
      </c>
      <c r="J19" s="8">
        <f>SUM(B19:I19)</f>
        <v>572149.87</v>
      </c>
    </row>
    <row r="20" spans="1:12" ht="15.6" customHeight="1">
      <c r="A20" s="17"/>
      <c r="B20" s="1"/>
      <c r="C20" s="1"/>
      <c r="D20" s="25" t="s">
        <v>30</v>
      </c>
      <c r="E20" s="25"/>
      <c r="F20" s="25"/>
      <c r="G20" s="25"/>
      <c r="H20" s="25"/>
      <c r="I20" s="25"/>
      <c r="J20" s="1">
        <v>414341.98000000004</v>
      </c>
    </row>
    <row r="21" spans="1:12" ht="15.6" customHeight="1">
      <c r="A21" s="17"/>
      <c r="B21" s="1"/>
      <c r="C21" s="1"/>
      <c r="D21" s="26" t="s">
        <v>31</v>
      </c>
      <c r="E21" s="26"/>
      <c r="F21" s="26"/>
      <c r="G21" s="26"/>
      <c r="H21" s="26"/>
      <c r="I21" s="26"/>
      <c r="J21" s="1"/>
    </row>
    <row r="22" spans="1:12" ht="15.6" customHeight="1">
      <c r="A22" s="17"/>
      <c r="B22" s="1"/>
      <c r="C22" s="1"/>
      <c r="D22" s="1"/>
      <c r="E22" s="1"/>
      <c r="F22" s="1"/>
      <c r="G22" s="1"/>
      <c r="H22" s="1"/>
      <c r="I22" s="1"/>
      <c r="J22" s="1"/>
    </row>
    <row r="23" spans="1:12" ht="15.6" customHeight="1">
      <c r="A23" s="17"/>
      <c r="B23" s="1"/>
      <c r="C23" s="1"/>
      <c r="D23" s="26" t="s">
        <v>32</v>
      </c>
      <c r="E23" s="26"/>
      <c r="F23" s="26"/>
      <c r="G23" s="26"/>
      <c r="H23" s="26"/>
      <c r="I23" s="26"/>
      <c r="J23" s="28">
        <v>518473.55</v>
      </c>
    </row>
    <row r="24" spans="1:12" ht="15.6" customHeight="1">
      <c r="A24" s="17"/>
      <c r="B24" s="1"/>
      <c r="C24" s="1"/>
      <c r="D24" s="26" t="s">
        <v>33</v>
      </c>
      <c r="E24" s="26"/>
      <c r="F24" s="26"/>
      <c r="G24" s="26"/>
      <c r="H24" s="26"/>
      <c r="I24" s="26"/>
      <c r="J24" s="27">
        <v>13587.59</v>
      </c>
    </row>
    <row r="25" spans="1:12" ht="15.6" customHeight="1">
      <c r="A25" s="17"/>
      <c r="B25" s="1"/>
      <c r="C25" s="1"/>
      <c r="D25" s="1"/>
      <c r="E25" s="1"/>
      <c r="F25" s="1"/>
      <c r="G25" s="1"/>
      <c r="H25" s="1"/>
      <c r="I25" s="1"/>
      <c r="J25" s="1"/>
    </row>
    <row r="26" spans="1:12" ht="15.6" customHeight="1">
      <c r="A26" s="17"/>
      <c r="B26" s="1" t="s">
        <v>34</v>
      </c>
      <c r="C26" s="1"/>
      <c r="D26" s="1"/>
      <c r="E26" s="1"/>
      <c r="F26" s="1"/>
      <c r="G26" s="23" t="s">
        <v>35</v>
      </c>
      <c r="H26" s="23"/>
      <c r="I26" s="1"/>
      <c r="J26" s="1"/>
      <c r="K26" s="1"/>
      <c r="L26" s="1"/>
    </row>
    <row r="27" spans="1:12" ht="15.6" customHeight="1"/>
    <row r="28" spans="1:12" ht="15.6" customHeight="1"/>
  </sheetData>
  <mergeCells count="7">
    <mergeCell ref="G26:H26"/>
    <mergeCell ref="A2:H2"/>
    <mergeCell ref="A1:H1"/>
    <mergeCell ref="D20:I20"/>
    <mergeCell ref="D21:I21"/>
    <mergeCell ref="D23:I23"/>
    <mergeCell ref="D24:I2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2018-03-30T08:53:14Z</cp:lastPrinted>
  <dcterms:created xsi:type="dcterms:W3CDTF">2018-03-30T08:51:29Z</dcterms:created>
  <dcterms:modified xsi:type="dcterms:W3CDTF">2018-03-30T08:56:02Z</dcterms:modified>
</cp:coreProperties>
</file>