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20" i="1"/>
  <c r="C20"/>
</calcChain>
</file>

<file path=xl/sharedStrings.xml><?xml version="1.0" encoding="utf-8"?>
<sst xmlns="http://schemas.openxmlformats.org/spreadsheetml/2006/main" count="39" uniqueCount="39">
  <si>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</si>
  <si>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</si>
  <si>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</si>
  <si>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ЖЭУ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</si>
  <si>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</si>
  <si>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</si>
  <si>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</si>
  <si>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</si>
  <si>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</si>
  <si>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</si>
  <si>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</si>
  <si>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</si>
  <si>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</si>
  <si>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</si>
  <si>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</si>
  <si>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</si>
  <si>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</si>
  <si>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</si>
  <si>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</si>
  <si>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</si>
  <si>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</si>
  <si>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</si>
  <si>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</si>
  <si>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</si>
  <si>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Очистка кровель от снега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</si>
  <si>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</si>
  <si>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</si>
  <si>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</si>
  <si>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</si>
  <si>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</si>
  <si>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</si>
  <si>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</si>
  <si>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</si>
  <si>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</si>
  <si>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</si>
  <si>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</si>
  <si>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</si>
  <si>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</si>
  <si>
    <t>Кольцевая,25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</si>
</sst>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2" fillId="0" borderId="16" xfId="1" applyNumberFormat="1" applyFont="1" applyBorder="1"/>
    <xf numFmtId="167" fontId="22" fillId="0" borderId="0" xfId="1" applyNumberFormat="1" applyFont="1"/>
    <xf numFmtId="167" fontId="22" fillId="0" borderId="18" xfId="1" applyNumberFormat="1" applyFont="1" applyBorder="1"/>
    <xf numFmtId="167" fontId="22" fillId="0" borderId="19" xfId="1" applyNumberFormat="1" applyFont="1" applyBorder="1"/>
    <xf numFmtId="0" fontId="23" fillId="0" borderId="10" xfId="1" pivotButton="1" applyFont="1" applyBorder="1"/>
    <xf numFmtId="0" fontId="22" fillId="0" borderId="12" xfId="1" applyFont="1" applyBorder="1"/>
    <xf numFmtId="0" fontId="24" fillId="0" borderId="10" xfId="1" applyFont="1" applyFill="1" applyBorder="1" applyAlignment="1"/>
    <xf numFmtId="0" fontId="24" fillId="0" borderId="15" xfId="1" applyFont="1" applyFill="1" applyBorder="1" applyAlignment="1"/>
    <xf numFmtId="167" fontId="21" fillId="0" borderId="10" xfId="1" applyNumberFormat="1" applyFont="1" applyBorder="1"/>
    <xf numFmtId="167" fontId="21" fillId="0" borderId="15" xfId="1" applyNumberFormat="1" applyFont="1" applyBorder="1"/>
    <xf numFmtId="167" fontId="20" fillId="0" borderId="11" xfId="1" applyNumberFormat="1" applyFon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0" fillId="0" borderId="17" xfId="1" applyNumberFormat="1" applyFont="1" applyBorder="1"/>
    <xf numFmtId="0" fontId="21" fillId="0" borderId="10" xfId="1" applyFont="1" applyBorder="1" applyAlignment="1">
      <alignment vertical="top" wrapText="1"/>
    </xf>
    <xf numFmtId="0" fontId="21" fillId="0" borderId="16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22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5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N24" sqref="N24"/>
    </sheetView>
  </sheetViews>
  <sheetFormatPr defaultRowHeight="14.4"/>
  <cols>
    <col min="1" max="1" width="35.33203125" customWidth="1"/>
    <col min="2" max="13" width="13.33203125" customWidth="1"/>
  </cols>
  <sheetData>
    <row r="1" spans="1:13" ht="16.2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6.2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6.2" customHeight="1">
      <c r="A3" s="5" t="s">
        <v>2</v>
      </c>
      <c r="B3" s="15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2" customHeight="1">
      <c r="A4" s="5" t="s">
        <v>3</v>
      </c>
      <c r="B4" s="15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2" customHeight="1"/>
    <row r="6" spans="1:13" ht="13.2" customHeight="1">
      <c r="A6" s="14" t="s">
        <v>4</v>
      </c>
      <c r="B6" s="4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2" customHeight="1">
      <c r="A7" s="4" t="s">
        <v>6</v>
      </c>
      <c r="B7" s="16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3" t="s">
        <v>18</v>
      </c>
    </row>
    <row r="8" spans="1:13" ht="13.2" customHeight="1">
      <c r="A8" s="24" t="s">
        <v>19</v>
      </c>
      <c r="B8" s="18">
        <v>40994.589999999997</v>
      </c>
      <c r="C8" s="19">
        <v>40994.589999999997</v>
      </c>
      <c r="D8" s="19">
        <v>40994.589999999997</v>
      </c>
      <c r="E8" s="19">
        <v>40994.589999999997</v>
      </c>
      <c r="F8" s="19">
        <v>40994.589999999997</v>
      </c>
      <c r="G8" s="19">
        <v>40994.589999999997</v>
      </c>
      <c r="H8" s="19">
        <v>40994.589999999997</v>
      </c>
      <c r="I8" s="19">
        <v>40994.589999999997</v>
      </c>
      <c r="J8" s="19">
        <v>40994.589999999997</v>
      </c>
      <c r="K8" s="19">
        <v>40994.589999999997</v>
      </c>
      <c r="L8" s="19">
        <v>40994.589999999997</v>
      </c>
      <c r="M8" s="20">
        <v>450940.48999999987</v>
      </c>
    </row>
    <row r="9" spans="1:13" ht="13.2" customHeight="1">
      <c r="A9" s="25" t="s">
        <v>20</v>
      </c>
      <c r="B9" s="21">
        <v>0</v>
      </c>
      <c r="C9" s="22">
        <v>0</v>
      </c>
      <c r="D9" s="22">
        <v>27274.17</v>
      </c>
      <c r="E9" s="22">
        <v>14357.89</v>
      </c>
      <c r="F9" s="22">
        <v>9091.39</v>
      </c>
      <c r="G9" s="22">
        <v>9195.57</v>
      </c>
      <c r="H9" s="22">
        <v>9195.57</v>
      </c>
      <c r="I9" s="22">
        <v>38574.58</v>
      </c>
      <c r="J9" s="22">
        <v>12864.8</v>
      </c>
      <c r="K9" s="22">
        <v>12864.8</v>
      </c>
      <c r="L9" s="22">
        <v>12864.8</v>
      </c>
      <c r="M9" s="23">
        <v>146283.56999999998</v>
      </c>
    </row>
    <row r="10" spans="1:13" ht="13.2" customHeight="1">
      <c r="A10" s="26" t="s">
        <v>21</v>
      </c>
      <c r="B10" s="10">
        <v>1993.32</v>
      </c>
      <c r="C10" s="11">
        <v>2206.73</v>
      </c>
      <c r="D10" s="11">
        <v>3350.01</v>
      </c>
      <c r="E10" s="11">
        <v>2629.73</v>
      </c>
      <c r="F10" s="11">
        <v>2544.91</v>
      </c>
      <c r="G10" s="11">
        <v>2957.08</v>
      </c>
      <c r="H10" s="11">
        <v>2957.08</v>
      </c>
      <c r="I10" s="11">
        <v>2861.57</v>
      </c>
      <c r="J10" s="11">
        <v>2957.08</v>
      </c>
      <c r="K10" s="11">
        <v>2861.57</v>
      </c>
      <c r="L10" s="11">
        <v>2957.08</v>
      </c>
      <c r="M10" s="8">
        <v>30276.160000000003</v>
      </c>
    </row>
    <row r="11" spans="1:13" ht="26.4" customHeight="1">
      <c r="A11" s="26" t="s">
        <v>22</v>
      </c>
      <c r="B11" s="10">
        <v>249.45</v>
      </c>
      <c r="C11" s="11">
        <v>249.45</v>
      </c>
      <c r="D11" s="11">
        <v>249.33</v>
      </c>
      <c r="E11" s="11">
        <v>249.33</v>
      </c>
      <c r="F11" s="11">
        <v>249.33</v>
      </c>
      <c r="G11" s="11">
        <v>249.33</v>
      </c>
      <c r="H11" s="11">
        <v>249.33</v>
      </c>
      <c r="I11" s="11">
        <v>249.33</v>
      </c>
      <c r="J11" s="11">
        <v>249.33</v>
      </c>
      <c r="K11" s="11">
        <v>249.33</v>
      </c>
      <c r="L11" s="11">
        <v>249.33</v>
      </c>
      <c r="M11" s="8">
        <v>2742.87</v>
      </c>
    </row>
    <row r="12" spans="1:13" ht="13.2" customHeight="1">
      <c r="A12" s="26" t="s">
        <v>23</v>
      </c>
      <c r="B12" s="10">
        <v>555.89</v>
      </c>
      <c r="C12" s="11">
        <v>555.89</v>
      </c>
      <c r="D12" s="11">
        <v>555.89</v>
      </c>
      <c r="E12" s="11">
        <v>555.89</v>
      </c>
      <c r="F12" s="11">
        <v>555.89</v>
      </c>
      <c r="G12" s="11">
        <v>555.89</v>
      </c>
      <c r="H12" s="11">
        <v>555.89</v>
      </c>
      <c r="I12" s="11">
        <v>555.89</v>
      </c>
      <c r="J12" s="11">
        <v>555.89</v>
      </c>
      <c r="K12" s="11">
        <v>555.89</v>
      </c>
      <c r="L12" s="11">
        <v>555.89</v>
      </c>
      <c r="M12" s="8">
        <v>6114.7900000000009</v>
      </c>
    </row>
    <row r="13" spans="1:13" ht="13.2" customHeight="1">
      <c r="A13" s="26" t="s">
        <v>24</v>
      </c>
      <c r="B13" s="10">
        <v>7900.44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>
        <v>7900.44</v>
      </c>
    </row>
    <row r="14" spans="1:13" ht="13.2" customHeight="1">
      <c r="A14" s="26" t="s">
        <v>25</v>
      </c>
      <c r="B14" s="10"/>
      <c r="C14" s="11">
        <v>835.58</v>
      </c>
      <c r="D14" s="11"/>
      <c r="E14" s="11"/>
      <c r="F14" s="11"/>
      <c r="G14" s="11"/>
      <c r="H14" s="11"/>
      <c r="I14" s="11">
        <v>835.58</v>
      </c>
      <c r="J14" s="11"/>
      <c r="K14" s="11"/>
      <c r="L14" s="11"/>
      <c r="M14" s="8">
        <v>1671.16</v>
      </c>
    </row>
    <row r="15" spans="1:13" ht="13.2" customHeight="1">
      <c r="A15" s="26" t="s">
        <v>26</v>
      </c>
      <c r="B15" s="10">
        <v>38978.519999999997</v>
      </c>
      <c r="C15" s="11">
        <v>28671.96</v>
      </c>
      <c r="D15" s="11">
        <v>30894.04</v>
      </c>
      <c r="E15" s="11">
        <v>29126.28</v>
      </c>
      <c r="F15" s="11">
        <v>29120</v>
      </c>
      <c r="G15" s="11">
        <v>29992.71</v>
      </c>
      <c r="H15" s="11">
        <v>44703.8</v>
      </c>
      <c r="I15" s="11">
        <v>29284.41</v>
      </c>
      <c r="J15" s="11">
        <v>29211.43</v>
      </c>
      <c r="K15" s="11">
        <v>30113.21</v>
      </c>
      <c r="L15" s="11">
        <v>31951.34</v>
      </c>
      <c r="M15" s="8">
        <v>352047.70000000007</v>
      </c>
    </row>
    <row r="16" spans="1:13" ht="27" customHeight="1">
      <c r="A16" s="26" t="s">
        <v>27</v>
      </c>
      <c r="B16" s="10">
        <v>820.25</v>
      </c>
      <c r="C16" s="11">
        <v>820.25</v>
      </c>
      <c r="D16" s="11">
        <v>820.25</v>
      </c>
      <c r="E16" s="11">
        <v>820.25</v>
      </c>
      <c r="F16" s="11">
        <v>820.25</v>
      </c>
      <c r="G16" s="11">
        <v>820.25</v>
      </c>
      <c r="H16" s="11">
        <v>820.25</v>
      </c>
      <c r="I16" s="11">
        <v>820.25</v>
      </c>
      <c r="J16" s="11">
        <v>695.13</v>
      </c>
      <c r="K16" s="11">
        <v>695.13</v>
      </c>
      <c r="L16" s="11"/>
      <c r="M16" s="8">
        <v>7952.26</v>
      </c>
    </row>
    <row r="17" spans="1:13" ht="39.6" customHeight="1">
      <c r="A17" s="26" t="s">
        <v>28</v>
      </c>
      <c r="B17" s="10">
        <v>8732.84</v>
      </c>
      <c r="C17" s="11">
        <v>8732.84</v>
      </c>
      <c r="D17" s="11">
        <v>8732.84</v>
      </c>
      <c r="E17" s="11">
        <v>8732.84</v>
      </c>
      <c r="F17" s="11">
        <v>9008.51</v>
      </c>
      <c r="G17" s="11">
        <v>8748.0400000000009</v>
      </c>
      <c r="H17" s="11">
        <v>8748.0400000000009</v>
      </c>
      <c r="I17" s="11">
        <v>8748.0400000000009</v>
      </c>
      <c r="J17" s="11">
        <v>8748.0400000000009</v>
      </c>
      <c r="K17" s="11">
        <v>4296.7</v>
      </c>
      <c r="L17" s="11">
        <v>8748.0400000000009</v>
      </c>
      <c r="M17" s="8">
        <v>91976.76999999999</v>
      </c>
    </row>
    <row r="18" spans="1:13" ht="13.2" customHeight="1">
      <c r="A18" s="26" t="s">
        <v>29</v>
      </c>
      <c r="B18" s="10"/>
      <c r="C18" s="11"/>
      <c r="D18" s="11">
        <v>3188.83</v>
      </c>
      <c r="E18" s="11">
        <v>1047.6099999999999</v>
      </c>
      <c r="F18" s="11">
        <v>1338.61</v>
      </c>
      <c r="G18" s="11">
        <v>1208.6099999999999</v>
      </c>
      <c r="H18" s="11">
        <v>703.85</v>
      </c>
      <c r="I18" s="11">
        <v>1116.6099999999999</v>
      </c>
      <c r="J18" s="11">
        <v>1483.37</v>
      </c>
      <c r="K18" s="11">
        <v>1047.6099999999999</v>
      </c>
      <c r="L18" s="11">
        <v>1389.61</v>
      </c>
      <c r="M18" s="8">
        <v>12524.71</v>
      </c>
    </row>
    <row r="19" spans="1:13" ht="13.2" customHeight="1">
      <c r="A19" s="26" t="s">
        <v>30</v>
      </c>
      <c r="B19" s="10">
        <v>3577.58</v>
      </c>
      <c r="C19" s="11">
        <v>3577.58</v>
      </c>
      <c r="D19" s="11">
        <v>5957.79</v>
      </c>
      <c r="E19" s="11">
        <v>4830.59</v>
      </c>
      <c r="F19" s="11">
        <v>4370.9799999999996</v>
      </c>
      <c r="G19" s="11">
        <v>4380.07</v>
      </c>
      <c r="H19" s="11">
        <v>4380.07</v>
      </c>
      <c r="I19" s="11">
        <v>6943.97</v>
      </c>
      <c r="J19" s="11">
        <v>4700.29</v>
      </c>
      <c r="K19" s="11">
        <v>4700.29</v>
      </c>
      <c r="L19" s="11">
        <v>4700.29</v>
      </c>
      <c r="M19" s="8">
        <v>52119.5</v>
      </c>
    </row>
    <row r="20" spans="1:13" ht="13.2" customHeight="1">
      <c r="A20" s="27" t="s">
        <v>31</v>
      </c>
      <c r="B20" s="12">
        <v>62808.28</v>
      </c>
      <c r="C20" s="13">
        <f>SUM(C10:C19)</f>
        <v>45650.28</v>
      </c>
      <c r="D20" s="13">
        <f>SUM(D10:D19)</f>
        <v>53748.98</v>
      </c>
      <c r="E20" s="13">
        <v>47992.52</v>
      </c>
      <c r="F20" s="13">
        <v>48008.480000000003</v>
      </c>
      <c r="G20" s="13">
        <v>48911.98</v>
      </c>
      <c r="H20" s="13">
        <v>63118.31</v>
      </c>
      <c r="I20" s="13">
        <v>51415.65</v>
      </c>
      <c r="J20" s="13">
        <v>48600.56</v>
      </c>
      <c r="K20" s="13">
        <v>44519.73</v>
      </c>
      <c r="L20" s="13">
        <v>50551.58</v>
      </c>
      <c r="M20" s="9">
        <v>565326.35</v>
      </c>
    </row>
    <row r="21" spans="1:13" ht="13.2" customHeight="1">
      <c r="A21" s="28"/>
      <c r="B21" s="1"/>
      <c r="C21" s="1"/>
      <c r="D21" s="1"/>
      <c r="E21" s="1"/>
      <c r="F21" s="1"/>
      <c r="G21" s="31" t="s">
        <v>32</v>
      </c>
      <c r="H21" s="31"/>
      <c r="I21" s="31"/>
      <c r="J21" s="31"/>
      <c r="K21" s="31"/>
      <c r="L21" s="31"/>
      <c r="M21" s="1">
        <v>597224.05999999982</v>
      </c>
    </row>
    <row r="22" spans="1:13" ht="16.2" customHeight="1">
      <c r="A22" s="28"/>
      <c r="B22" s="1"/>
      <c r="C22" s="1"/>
      <c r="D22" s="1"/>
      <c r="E22" s="1"/>
      <c r="F22" s="1"/>
      <c r="G22" s="32" t="s">
        <v>33</v>
      </c>
      <c r="H22" s="32"/>
      <c r="I22" s="32"/>
      <c r="J22" s="32"/>
      <c r="K22" s="32"/>
      <c r="L22" s="32"/>
      <c r="M22" s="1">
        <v>31897.709999999846</v>
      </c>
    </row>
    <row r="23" spans="1:13" ht="16.2" customHeight="1">
      <c r="A23" s="2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2" customHeight="1">
      <c r="A24" s="28"/>
      <c r="B24" s="1"/>
      <c r="C24" s="1"/>
      <c r="D24" s="1"/>
      <c r="E24" s="1"/>
      <c r="F24" s="1"/>
      <c r="G24" s="32" t="s">
        <v>34</v>
      </c>
      <c r="H24" s="32"/>
      <c r="I24" s="32"/>
      <c r="J24" s="32"/>
      <c r="K24" s="32"/>
      <c r="L24" s="32"/>
      <c r="M24" s="33">
        <v>172409.59999999998</v>
      </c>
    </row>
    <row r="25" spans="1:13" ht="16.2" customHeight="1">
      <c r="A25" s="28"/>
      <c r="B25" s="1"/>
      <c r="C25" s="1"/>
      <c r="D25" s="1"/>
      <c r="E25" s="1"/>
      <c r="F25" s="1"/>
      <c r="G25" s="32" t="s">
        <v>35</v>
      </c>
      <c r="H25" s="32"/>
      <c r="I25" s="32"/>
      <c r="J25" s="32"/>
      <c r="K25" s="32"/>
      <c r="L25" s="32"/>
      <c r="M25" s="1">
        <v>149618.75</v>
      </c>
    </row>
    <row r="26" spans="1:13" ht="16.2" customHeight="1">
      <c r="A26" s="2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2" customHeight="1">
      <c r="A27" s="28"/>
      <c r="B27" s="1" t="s">
        <v>36</v>
      </c>
      <c r="C27" s="1"/>
      <c r="D27" s="1"/>
      <c r="E27" s="1"/>
      <c r="F27" s="1"/>
      <c r="G27" s="29" t="s">
        <v>37</v>
      </c>
      <c r="H27" s="29"/>
      <c r="I27" s="1"/>
      <c r="J27" s="1"/>
      <c r="K27" s="1"/>
      <c r="L27" s="1"/>
      <c r="M27" s="1"/>
    </row>
    <row r="28" spans="1:13" ht="16.2" customHeight="1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7">
    <mergeCell ref="G27:H27"/>
    <mergeCell ref="A2:H2"/>
    <mergeCell ref="A1:H1"/>
    <mergeCell ref="G21:L21"/>
    <mergeCell ref="G22:L22"/>
    <mergeCell ref="G24:L24"/>
    <mergeCell ref="G25:L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2018-03-30T05:42:36Z</dcterms:created>
  <dcterms:modified xsi:type="dcterms:W3CDTF">2018-03-30T05:56:11Z</dcterms:modified>
</cp:coreProperties>
</file>